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tables/table5.xml" ContentType="application/vnd.openxmlformats-officedocument.spreadsheetml.table+xml"/>
  <Override PartName="/xl/comments5.xml" ContentType="application/vnd.openxmlformats-officedocument.spreadsheetml.comments+xml"/>
  <Override PartName="/xl/tables/table6.xml" ContentType="application/vnd.openxmlformats-officedocument.spreadsheetml.table+xml"/>
  <Override PartName="/xl/comments6.xml" ContentType="application/vnd.openxmlformats-officedocument.spreadsheetml.comments+xml"/>
  <Override PartName="/xl/tables/table7.xml" ContentType="application/vnd.openxmlformats-officedocument.spreadsheetml.table+xml"/>
  <Override PartName="/xl/comments7.xml" ContentType="application/vnd.openxmlformats-officedocument.spreadsheetml.comments+xml"/>
  <Override PartName="/xl/tables/table8.xml" ContentType="application/vnd.openxmlformats-officedocument.spreadsheetml.table+xml"/>
  <Override PartName="/xl/comments8.xml" ContentType="application/vnd.openxmlformats-officedocument.spreadsheetml.comments+xml"/>
  <Override PartName="/xl/tables/table9.xml" ContentType="application/vnd.openxmlformats-officedocument.spreadsheetml.table+xml"/>
  <Override PartName="/xl/comments9.xml" ContentType="application/vnd.openxmlformats-officedocument.spreadsheetml.comments+xml"/>
  <Override PartName="/xl/tables/table10.xml" ContentType="application/vnd.openxmlformats-officedocument.spreadsheetml.table+xml"/>
  <Override PartName="/xl/comments10.xml" ContentType="application/vnd.openxmlformats-officedocument.spreadsheetml.comments+xml"/>
  <Override PartName="/xl/tables/table11.xml" ContentType="application/vnd.openxmlformats-officedocument.spreadsheetml.table+xml"/>
  <Override PartName="/xl/comments11.xml" ContentType="application/vnd.openxmlformats-officedocument.spreadsheetml.comments+xml"/>
  <Override PartName="/xl/tables/table12.xml" ContentType="application/vnd.openxmlformats-officedocument.spreadsheetml.table+xml"/>
  <Override PartName="/xl/comments12.xml" ContentType="application/vnd.openxmlformats-officedocument.spreadsheetml.comments+xml"/>
  <Override PartName="/xl/tables/table13.xml" ContentType="application/vnd.openxmlformats-officedocument.spreadsheetml.table+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9"/>
  <workbookPr/>
  <mc:AlternateContent xmlns:mc="http://schemas.openxmlformats.org/markup-compatibility/2006">
    <mc:Choice Requires="x15">
      <x15ac:absPath xmlns:x15ac="http://schemas.microsoft.com/office/spreadsheetml/2010/11/ac" url="https://urbandrainag.sharepoint.com/services/EO/PROJECTS/_Training/110226_V3C4_Training/DesignReviewTools/For Website/"/>
    </mc:Choice>
  </mc:AlternateContent>
  <xr:revisionPtr revIDLastSave="5" documentId="13_ncr:1_{4A026D4B-A36D-4240-B224-7BB48C5B39CC}" xr6:coauthVersionLast="47" xr6:coauthVersionMax="47" xr10:uidLastSave="{E2A68B69-0FA0-42AB-97F8-3F3A523965B9}"/>
  <workbookProtection workbookAlgorithmName="SHA-512" workbookHashValue="GbPDiDsdxZd1Gf1rMGHdz0G8mDM8K/4yf+437Kqz3fwtxmdh0IoDiJWZfhq/nAKTgYWuTVTfNxsDffSQ58+tFw==" workbookSaltValue="F9uXLt7pczMiEsvBFOv07g==" workbookSpinCount="100000" lockStructure="1"/>
  <bookViews>
    <workbookView xWindow="-28920" yWindow="-120" windowWidth="29040" windowHeight="15720" xr2:uid="{00000000-000D-0000-FFFF-FFFF00000000}"/>
  </bookViews>
  <sheets>
    <sheet name="INTRO" sheetId="2" r:id="rId1"/>
    <sheet name="GB" sheetId="3" r:id="rId2"/>
    <sheet name="GS" sheetId="4" r:id="rId3"/>
    <sheet name="GreenRoof" sheetId="5" r:id="rId4"/>
    <sheet name="BlueRoof" sheetId="6" r:id="rId5"/>
    <sheet name="BR" sheetId="7" r:id="rId6"/>
    <sheet name="SF" sheetId="8" r:id="rId7"/>
    <sheet name="PPS" sheetId="9" r:id="rId8"/>
    <sheet name="EDB" sheetId="10" r:id="rId9"/>
    <sheet name="RP" sheetId="11" r:id="rId10"/>
    <sheet name="CWP" sheetId="12" r:id="rId11"/>
    <sheet name="HDS" sheetId="13" r:id="rId12"/>
    <sheet name="HRMF" sheetId="14" r:id="rId13"/>
    <sheet name="HRBF" sheetId="15" r:id="rId14"/>
  </sheets>
  <externalReferences>
    <externalReference r:id="rId15"/>
    <externalReference r:id="rId16"/>
  </externalReferences>
  <definedNames>
    <definedName name="decay_A" localSheetId="4">[1]CUHP_Calcs!$DM$49</definedName>
    <definedName name="decay_A" localSheetId="5">[1]CUHP_Calcs!$DM$49</definedName>
    <definedName name="decay_A" localSheetId="8">[1]CUHP_Calcs!$DM$49</definedName>
    <definedName name="decay_A" localSheetId="3">[1]CUHP_Calcs!$DM$49</definedName>
    <definedName name="decay_A" localSheetId="7">[1]CUHP_Calcs!$DM$49</definedName>
    <definedName name="decay_A" localSheetId="6">[1]CUHP_Calcs!$DM$49</definedName>
    <definedName name="decay_A">[2]CUHP_Calcs!$DM$49</definedName>
    <definedName name="decay_B" localSheetId="4">[1]CUHP_Calcs!$DM$50</definedName>
    <definedName name="decay_B" localSheetId="5">[1]CUHP_Calcs!$DM$50</definedName>
    <definedName name="decay_B" localSheetId="8">[1]CUHP_Calcs!$DM$50</definedName>
    <definedName name="decay_B" localSheetId="3">[1]CUHP_Calcs!$DM$50</definedName>
    <definedName name="decay_B" localSheetId="7">[1]CUHP_Calcs!$DM$50</definedName>
    <definedName name="decay_B" localSheetId="6">[1]CUHP_Calcs!$DM$50</definedName>
    <definedName name="decay_B">[2]CUHP_Calcs!$DM$50</definedName>
    <definedName name="decay_CD" localSheetId="4">[1]CUHP_Calcs!$DM$51</definedName>
    <definedName name="decay_CD" localSheetId="5">[1]CUHP_Calcs!$DM$51</definedName>
    <definedName name="decay_CD" localSheetId="8">[1]CUHP_Calcs!$DM$51</definedName>
    <definedName name="decay_CD" localSheetId="3">[1]CUHP_Calcs!$DM$51</definedName>
    <definedName name="decay_CD" localSheetId="7">[1]CUHP_Calcs!$DM$51</definedName>
    <definedName name="decay_CD" localSheetId="6">[1]CUHP_Calcs!$DM$51</definedName>
    <definedName name="decay_CD">[2]CUHP_Calcs!$DM$51</definedName>
    <definedName name="Fi_A" localSheetId="4">[1]CUHP_Calcs!$DK$49</definedName>
    <definedName name="Fi_A" localSheetId="5">[1]CUHP_Calcs!$DK$49</definedName>
    <definedName name="Fi_A" localSheetId="8">[1]CUHP_Calcs!$DK$49</definedName>
    <definedName name="Fi_A" localSheetId="3">[1]CUHP_Calcs!$DK$49</definedName>
    <definedName name="Fi_A" localSheetId="7">[1]CUHP_Calcs!$DK$49</definedName>
    <definedName name="Fi_A" localSheetId="6">[1]CUHP_Calcs!$DK$49</definedName>
    <definedName name="Fi_A">[2]CUHP_Calcs!$DK$49</definedName>
    <definedName name="Fi_B" localSheetId="4">[1]CUHP_Calcs!$DK$50</definedName>
    <definedName name="Fi_B" localSheetId="5">[1]CUHP_Calcs!$DK$50</definedName>
    <definedName name="Fi_B" localSheetId="8">[1]CUHP_Calcs!$DK$50</definedName>
    <definedName name="Fi_B" localSheetId="3">[1]CUHP_Calcs!$DK$50</definedName>
    <definedName name="Fi_B" localSheetId="7">[1]CUHP_Calcs!$DK$50</definedName>
    <definedName name="Fi_B" localSheetId="6">[1]CUHP_Calcs!$DK$50</definedName>
    <definedName name="Fi_B">[2]CUHP_Calcs!$DK$50</definedName>
    <definedName name="Fi_CD" localSheetId="4">[1]CUHP_Calcs!$DK$51</definedName>
    <definedName name="Fi_CD" localSheetId="5">[1]CUHP_Calcs!$DK$51</definedName>
    <definedName name="Fi_CD" localSheetId="8">[1]CUHP_Calcs!$DK$51</definedName>
    <definedName name="Fi_CD" localSheetId="3">[1]CUHP_Calcs!$DK$51</definedName>
    <definedName name="Fi_CD" localSheetId="7">[1]CUHP_Calcs!$DK$51</definedName>
    <definedName name="Fi_CD" localSheetId="6">[1]CUHP_Calcs!$DK$51</definedName>
    <definedName name="Fi_CD">[2]CUHP_Calcs!$DK$51</definedName>
    <definedName name="Fo_A" localSheetId="4">[1]CUHP_Calcs!$DL$49</definedName>
    <definedName name="Fo_A" localSheetId="5">[1]CUHP_Calcs!$DL$49</definedName>
    <definedName name="Fo_A" localSheetId="8">[1]CUHP_Calcs!$DL$49</definedName>
    <definedName name="Fo_A" localSheetId="3">[1]CUHP_Calcs!$DL$49</definedName>
    <definedName name="Fo_A" localSheetId="7">[1]CUHP_Calcs!$DL$49</definedName>
    <definedName name="Fo_A" localSheetId="6">[1]CUHP_Calcs!$DL$49</definedName>
    <definedName name="Fo_A">[2]CUHP_Calcs!$DL$49</definedName>
    <definedName name="Fo_B" localSheetId="4">[1]CUHP_Calcs!$DL$50</definedName>
    <definedName name="Fo_B" localSheetId="5">[1]CUHP_Calcs!$DL$50</definedName>
    <definedName name="Fo_B" localSheetId="8">[1]CUHP_Calcs!$DL$50</definedName>
    <definedName name="Fo_B" localSheetId="3">[1]CUHP_Calcs!$DL$50</definedName>
    <definedName name="Fo_B" localSheetId="7">[1]CUHP_Calcs!$DL$50</definedName>
    <definedName name="Fo_B" localSheetId="6">[1]CUHP_Calcs!$DL$50</definedName>
    <definedName name="Fo_B">[2]CUHP_Calcs!$DL$50</definedName>
    <definedName name="Fo_CD" localSheetId="4">[1]CUHP_Calcs!$DL$51</definedName>
    <definedName name="Fo_CD" localSheetId="5">[1]CUHP_Calcs!$DL$51</definedName>
    <definedName name="Fo_CD" localSheetId="8">[1]CUHP_Calcs!$DL$51</definedName>
    <definedName name="Fo_CD" localSheetId="3">[1]CUHP_Calcs!$DL$51</definedName>
    <definedName name="Fo_CD" localSheetId="7">[1]CUHP_Calcs!$DL$51</definedName>
    <definedName name="Fo_CD" localSheetId="6">[1]CUHP_Calcs!$DL$51</definedName>
    <definedName name="Fo_CD">[2]CUHP_Calcs!$DL$51</definedName>
    <definedName name="_xlnm.Print_Area" localSheetId="4">BlueRoof!$A$1:$J$19</definedName>
    <definedName name="_xlnm.Print_Area" localSheetId="5">BR!$A$1:$J$22</definedName>
    <definedName name="_xlnm.Print_Area" localSheetId="10">CWP!$A$1:$J$24</definedName>
    <definedName name="_xlnm.Print_Area" localSheetId="8">EDB!$A$1:$J$23</definedName>
    <definedName name="_xlnm.Print_Area" localSheetId="1">GB!$A$1:$J$23</definedName>
    <definedName name="_xlnm.Print_Area" localSheetId="3">GreenRoof!$A$1:$J$24</definedName>
    <definedName name="_xlnm.Print_Area" localSheetId="2">GS!$A$1:$J$27</definedName>
    <definedName name="_xlnm.Print_Area" localSheetId="11">HDS!$A$1:$J$22</definedName>
    <definedName name="_xlnm.Print_Area" localSheetId="13">HRBF!$A$1:$J$22</definedName>
    <definedName name="_xlnm.Print_Area" localSheetId="12">HRMF!$A$1:$J$22</definedName>
    <definedName name="_xlnm.Print_Area" localSheetId="0">INTRO!$A$1:$M$61</definedName>
    <definedName name="_xlnm.Print_Area" localSheetId="7">PPS!$A$1:$J$23</definedName>
    <definedName name="_xlnm.Print_Area" localSheetId="9">RP!$A$1:$J$24</definedName>
    <definedName name="_xlnm.Print_Area" localSheetId="6">SF!$A$1:$J$20</definedName>
    <definedName name="Table4_2" localSheetId="4">[1]CUHP_Calcs!$CX$7:$DD$31</definedName>
    <definedName name="Table4_2" localSheetId="5">[1]CUHP_Calcs!$CX$7:$DD$31</definedName>
    <definedName name="Table4_2" localSheetId="8">[1]CUHP_Calcs!$CX$7:$DD$31</definedName>
    <definedName name="Table4_2" localSheetId="3">[1]CUHP_Calcs!$CX$7:$DD$31</definedName>
    <definedName name="Table4_2" localSheetId="7">[1]CUHP_Calcs!$CX$7:$DD$31</definedName>
    <definedName name="Table4_2" localSheetId="6">[1]CUHP_Calcs!$CX$7:$DD$31</definedName>
    <definedName name="Table4_2">[2]CUHP_Calcs!$CX$7:$DD$31</definedName>
    <definedName name="Version_Release">INTRO!$B$5</definedName>
    <definedName name="Workbook_Protection" localSheetId="0">INTRO!$N$2</definedName>
    <definedName name="Workbook_Protection">#REF!</definedName>
    <definedName name="Worksheet_Protection" localSheetId="0">INTRO!$N$1</definedName>
    <definedName name="WQ_Company" localSheetId="4">'[1]Site Layout'!$D$5</definedName>
    <definedName name="WQ_Company" localSheetId="5">'[1]Site Layout'!$D$5</definedName>
    <definedName name="WQ_Company" localSheetId="8">'[1]Site Layout'!$D$5</definedName>
    <definedName name="WQ_Company" localSheetId="3">'[1]Site Layout'!$D$5</definedName>
    <definedName name="WQ_Company" localSheetId="7">'[1]Site Layout'!$D$5</definedName>
    <definedName name="WQ_Company" localSheetId="6">'[1]Site Layout'!$D$5</definedName>
    <definedName name="WQ_Company">'[2]Site Layout'!$D$5</definedName>
    <definedName name="WQ_Designer" localSheetId="4">'[1]Site Layout'!$D$4</definedName>
    <definedName name="WQ_Designer" localSheetId="5">'[1]Site Layout'!$D$4</definedName>
    <definedName name="WQ_Designer" localSheetId="8">'[1]Site Layout'!$D$4</definedName>
    <definedName name="WQ_Designer" localSheetId="3">'[1]Site Layout'!$D$4</definedName>
    <definedName name="WQ_Designer" localSheetId="7">'[1]Site Layout'!$D$4</definedName>
    <definedName name="WQ_Designer" localSheetId="6">'[1]Site Layout'!$D$4</definedName>
    <definedName name="WQ_Designer">'[2]Site Layout'!$D$4</definedName>
    <definedName name="WQ_Location" localSheetId="4">'[1]Site Layout'!$D$8</definedName>
    <definedName name="WQ_Location" localSheetId="5">'[1]Site Layout'!$D$8</definedName>
    <definedName name="WQ_Location" localSheetId="8">'[1]Site Layout'!$D$8</definedName>
    <definedName name="WQ_Location" localSheetId="3">'[1]Site Layout'!$D$8</definedName>
    <definedName name="WQ_Location" localSheetId="7">'[1]Site Layout'!$D$8</definedName>
    <definedName name="WQ_Location" localSheetId="6">'[1]Site Layout'!$D$8</definedName>
    <definedName name="WQ_Location">'[2]Site Layout'!$D$8</definedName>
    <definedName name="WQ_Project" localSheetId="4">'[1]Site Layout'!$D$7</definedName>
    <definedName name="WQ_Project" localSheetId="5">'[1]Site Layout'!$D$7</definedName>
    <definedName name="WQ_Project" localSheetId="8">'[1]Site Layout'!$D$7</definedName>
    <definedName name="WQ_Project" localSheetId="3">'[1]Site Layout'!$D$7</definedName>
    <definedName name="WQ_Project" localSheetId="7">'[1]Site Layout'!$D$7</definedName>
    <definedName name="WQ_Project" localSheetId="6">'[1]Site Layout'!$D$7</definedName>
    <definedName name="WQ_Project">'[2]Site Layout'!$D$7</definedName>
    <definedName name="WQE" localSheetId="4">'[1]Site Layout'!$E$12</definedName>
    <definedName name="WQE" localSheetId="5">'[1]Site Layout'!$E$12</definedName>
    <definedName name="WQE" localSheetId="8">'[1]Site Layout'!$E$12</definedName>
    <definedName name="WQE" localSheetId="3">'[1]Site Layout'!$E$12</definedName>
    <definedName name="WQE" localSheetId="7">'[1]Site Layout'!$E$12</definedName>
    <definedName name="WQE" localSheetId="6">'[1]Site Layout'!$E$12</definedName>
    <definedName name="WQE">'[2]Site Layout'!$E$12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5" l="1"/>
  <c r="D6" i="14"/>
  <c r="D6" i="13"/>
  <c r="D6" i="12"/>
  <c r="D6" i="11"/>
  <c r="D6" i="10"/>
  <c r="D6" i="9"/>
  <c r="D6" i="8"/>
  <c r="D6" i="7"/>
  <c r="D6" i="6"/>
  <c r="D6" i="5"/>
  <c r="D6" i="4"/>
  <c r="D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B83EB64A-89B3-428F-8FCE-123F644618B3}">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7AE7736D-55AE-40F9-9BC3-F2A4FDB1B69C}">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8E998B88-0404-4A60-8E19-51D90C8F2042}">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8F23EB3A-1CA0-4B3A-A122-B587591DC39B}">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B9833BF7-CB5C-4451-81EB-86AA4F7F5960}">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C6356E52-1720-4D6F-AE13-88CD4F51750E}">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AE86A140-C650-4727-A387-23461B5D296E}">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9B27415C-8A80-49D7-ACA9-7400CB85A74E}">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30D1D41E-41E7-4A7E-9BE8-F2AD34D844F7}">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F2040E19-596F-4C41-AD18-172D58994279}">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C23FA7DB-8E8B-46A5-856B-FE5B69BC7252}">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22B0DC44-4835-4D29-8C4C-FC390ED766D7}">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MHFD</author>
  </authors>
  <commentList>
    <comment ref="B8" authorId="0" shapeId="0" xr:uid="{103D052E-3460-47AC-8C4C-DD1051A7C6C1}">
      <text>
        <r>
          <rPr>
            <sz val="9"/>
            <color indexed="81"/>
            <rFont val="Tahoma"/>
            <family val="2"/>
          </rPr>
          <t>Column B can be used as a filter to hide specific rows. 
To hide rows, enter an 'x' in the Column B cells of the rows to be hidden. Then click the filter button in Cell B8 and deselect the check box next to 'x'.</t>
        </r>
      </text>
    </comment>
  </commentList>
</comments>
</file>

<file path=xl/sharedStrings.xml><?xml version="1.0" encoding="utf-8"?>
<sst xmlns="http://schemas.openxmlformats.org/spreadsheetml/2006/main" count="953" uniqueCount="507">
  <si>
    <t>STORMWATER CONTROL MEASURE (SCM) DESIGN SUMMARY REVIEW GUIDE</t>
  </si>
  <si>
    <t>SCM Design Summary Review Guide, Version 1.00 (December 2025)</t>
  </si>
  <si>
    <t>Mile High Flood District</t>
  </si>
  <si>
    <t>Denver, Colorado</t>
  </si>
  <si>
    <t>www.mhfd.org</t>
  </si>
  <si>
    <t>Purpose:</t>
  </si>
  <si>
    <t>This workbook is intended to be used as a summary reference guide and checklist for design and design review of SCMs. The guide can be used for</t>
  </si>
  <si>
    <t>checking critical design elements. The worksheets in this workbook are organized by SCM type corresponding to the MHFD Urban Storm Drainage Criteria</t>
  </si>
  <si>
    <t>Manual (USDCM) Volume 3, Chapter 4 criteria and fact sheets.</t>
  </si>
  <si>
    <t>Function:</t>
  </si>
  <si>
    <t>This workbook includes tables for each SCM type which provides a summary design review compendium for sites. Design review should focus on ensuring</t>
  </si>
  <si>
    <t>the design procedure has been followed, design standards and core criteria meet thresholds, all SCM components have been included, and the intent of</t>
  </si>
  <si>
    <t>material and sizing recommendations have been met.</t>
  </si>
  <si>
    <t>Modifications:</t>
  </si>
  <si>
    <t>MHFD is providing this workbook as a template for individual communities to modify as they deem appropriate based on their review priorities. Column B</t>
  </si>
  <si>
    <t>on each worksheet can be used to hide rows and place emphasis on higher priority criteria/components. To hide rows, place an 'x' in Column B and then</t>
  </si>
  <si>
    <t>click the filter button in Cell B8 and deselect the checkbox for 'x'.</t>
  </si>
  <si>
    <r>
      <t xml:space="preserve">The worksheets are protected to avoid accidently overwriting criteria, but can be unprotected when necessary (password is </t>
    </r>
    <r>
      <rPr>
        <i/>
        <sz val="10"/>
        <rFont val="Tahoma"/>
        <family val="2"/>
      </rPr>
      <t>password</t>
    </r>
    <r>
      <rPr>
        <sz val="10"/>
        <rFont val="Tahoma"/>
        <family val="2"/>
      </rPr>
      <t xml:space="preserve">). </t>
    </r>
  </si>
  <si>
    <t>Content:</t>
  </si>
  <si>
    <t>The workbook consists of the following worksheets:</t>
  </si>
  <si>
    <t>GB</t>
  </si>
  <si>
    <t>Receiving Pervious Areas (RPA) - Grass Buffers (GB)</t>
  </si>
  <si>
    <t>T-1</t>
  </si>
  <si>
    <t>GS</t>
  </si>
  <si>
    <t>Receiving Pervious Areas (RPA) - Grass Swales (GS)</t>
  </si>
  <si>
    <t>GreenRoof</t>
  </si>
  <si>
    <t>Green Roof Systems (GreenRoof)</t>
  </si>
  <si>
    <t>T-2</t>
  </si>
  <si>
    <t>BlueRoof</t>
  </si>
  <si>
    <t>Blue Roof Systems (BlueRoof)</t>
  </si>
  <si>
    <t>BR</t>
  </si>
  <si>
    <t>Bioretention Systems (BR)</t>
  </si>
  <si>
    <t>T-3</t>
  </si>
  <si>
    <t>SF</t>
  </si>
  <si>
    <t>Sand Filters (SF)</t>
  </si>
  <si>
    <t>T-4</t>
  </si>
  <si>
    <t>PPS</t>
  </si>
  <si>
    <t>Permeable Pavement Systems (PPS)</t>
  </si>
  <si>
    <t>T-5</t>
  </si>
  <si>
    <t>EDB</t>
  </si>
  <si>
    <t>Extended Detention Basins (EDB)</t>
  </si>
  <si>
    <t>T-6</t>
  </si>
  <si>
    <t>RP</t>
  </si>
  <si>
    <t>Retention Ponds (RP)</t>
  </si>
  <si>
    <t>T-7</t>
  </si>
  <si>
    <t>CWP</t>
  </si>
  <si>
    <t>Constructed Wetland Ponds (CWP)</t>
  </si>
  <si>
    <t>HDS</t>
  </si>
  <si>
    <t>Sedimentation Manufactured Treatment Device (MTD) - Hydrodynamic Seperator (HDS)</t>
  </si>
  <si>
    <t>T-8</t>
  </si>
  <si>
    <t>HRMF</t>
  </si>
  <si>
    <t>Filtration Manufactured Treatment Device (Filtration MTD) - High Rate Media Filtration (HRMF)</t>
  </si>
  <si>
    <t>HRBF</t>
  </si>
  <si>
    <t>Filtration Manufactured Treatment Device (Filtration MTD) - High Rate Biofiltration (HRBF)</t>
  </si>
  <si>
    <t>Acknowledgements:</t>
  </si>
  <si>
    <t>Spreadsheet Development Team:</t>
  </si>
  <si>
    <t>Derek N. Rapp, P.E. (Peak Stormwater Engineering, LLC)</t>
  </si>
  <si>
    <t>Candice Owen, P.E. (Mile High Flood District)</t>
  </si>
  <si>
    <t>Jackson Winterrowd (Mile High Flood District)</t>
  </si>
  <si>
    <t>Kevin Koryto, P.E. (City of Boulder)</t>
  </si>
  <si>
    <t xml:space="preserve"> </t>
  </si>
  <si>
    <t>Comments?</t>
  </si>
  <si>
    <t>Direct all comments regarding this spreadsheet workbook to:</t>
  </si>
  <si>
    <t>MHFD email</t>
  </si>
  <si>
    <t>Revisions?</t>
  </si>
  <si>
    <t>Check for revised versions of this or any other workbook at:</t>
  </si>
  <si>
    <t>Downloads</t>
  </si>
  <si>
    <t>T-1 Receiving Pervious Areas (GB)</t>
  </si>
  <si>
    <t>The following table provides a summary design review guide for sites using Receiving Pervious Area - Grass Buffer (GB). RPA design review should focus on ensuring the design procedure has been followed, design standards and core criteria meet thresholds, all RPA components have been included (Table RPA-2, T-1, pg. 2), and the intent of material and sizing recommendations have been met. This workbook should be used in tandem with the RPA fact sheet (T-1) for a comprehensive review as this workbook intends to summarize the review process.</t>
  </si>
  <si>
    <t>Reviewer:</t>
  </si>
  <si>
    <t>Project:</t>
  </si>
  <si>
    <t>Date:</t>
  </si>
  <si>
    <t>Row Filter</t>
  </si>
  <si>
    <t>T-1 Section</t>
  </si>
  <si>
    <t>T-1 Reference</t>
  </si>
  <si>
    <t>SCM Design Reference</t>
  </si>
  <si>
    <t>Key Review Elements</t>
  </si>
  <si>
    <t>Verified</t>
  </si>
  <si>
    <t>Review Comments</t>
  </si>
  <si>
    <t>Site Considerations</t>
  </si>
  <si>
    <t>T-1, Page 3</t>
  </si>
  <si>
    <t>Site Assessment</t>
  </si>
  <si>
    <t>•Confirm that all site area is tributary to an SCM
and verify any excluded area meets MS4 exclusions or allowances
•Verify tributary area is clearly identified with acreage and imperviousness value
•Verify upstream watershed is stable</t>
  </si>
  <si>
    <t>Design Procedure and Criteria</t>
  </si>
  <si>
    <t>Apply Four-cover Land Use Model to Site Layout</t>
  </si>
  <si>
    <t>T-1, Page 6</t>
  </si>
  <si>
    <t>RPA Row 14</t>
  </si>
  <si>
    <t xml:space="preserve">•Verify the Four-Cover land use model was applied correctly. Confirm DCIA, UIA, RPA, and SPA were identified and DCIA was minimized
</t>
  </si>
  <si>
    <t>Protect the RPA from Traffic</t>
  </si>
  <si>
    <t>RPA Row 23</t>
  </si>
  <si>
    <t>•Verify RPA protected from traffic to prevent compaction</t>
  </si>
  <si>
    <t>Characterize On-site Topsoil and Determine Suitability for the RPA</t>
  </si>
  <si>
    <t>T-1, Page 7</t>
  </si>
  <si>
    <t>RPA Row 26</t>
  </si>
  <si>
    <t>•Verify existing soils are suitable for RPA. Confirm with lab and field testing</t>
  </si>
  <si>
    <t>Select Appropriate Vegetation</t>
  </si>
  <si>
    <t>T-1, Page 8</t>
  </si>
  <si>
    <t>RPA Row 31</t>
  </si>
  <si>
    <t>•Verify turf grass or seed mix will be established to more than 80% cover. Confirm other vegetation is native and planted with approved method. Confirm irrigation is provided</t>
  </si>
  <si>
    <t>Define the UIA:RPA pair, Ratio, and Interface Width</t>
  </si>
  <si>
    <t>RPA Row 43</t>
  </si>
  <si>
    <t>•Verify UIA:RPA pairs are defined and ensure full-width wetting on RPA occurs (recommended max is 10:1)
•Confirm inflow features are provided and verify interface width is provided at the boundary between UIA and RPA</t>
  </si>
  <si>
    <t>Buffer Length</t>
  </si>
  <si>
    <t>T-1, Page 9</t>
  </si>
  <si>
    <t>RPA Row 55</t>
  </si>
  <si>
    <t>•Verify L:W ratio is between 0.0625 and 16</t>
  </si>
  <si>
    <t>Buffer Slope</t>
  </si>
  <si>
    <t>RPA Row 58</t>
  </si>
  <si>
    <t>•Verify slope is between 2% and 33%</t>
  </si>
  <si>
    <t>Provide a Vertical Drop</t>
  </si>
  <si>
    <t>T-1, Page 10</t>
  </si>
  <si>
    <t>RPA Row 63</t>
  </si>
  <si>
    <t xml:space="preserve">•Verify vertical drop at interface of at least 2 inches but no more than 6 inches
</t>
  </si>
  <si>
    <t>Calculate Runoff for the UIA and RPA Pair</t>
  </si>
  <si>
    <t>RPA Row 67</t>
  </si>
  <si>
    <t xml:space="preserve">•Verify equation RPA-1 and RPA-2 was used correctly to calculate runoff from UIA:RPA pairs </t>
  </si>
  <si>
    <t>Compare Runoff from UIA:RPA Pair to Runoff from UIA Only</t>
  </si>
  <si>
    <t>RPA Row 72</t>
  </si>
  <si>
    <r>
      <t xml:space="preserve">•Verify equation RPA-3 was used correctly to </t>
    </r>
    <r>
      <rPr>
        <sz val="11"/>
        <rFont val="Calibri"/>
        <family val="2"/>
        <scheme val="minor"/>
      </rPr>
      <t>calculate</t>
    </r>
    <r>
      <rPr>
        <sz val="11"/>
        <color rgb="FFFF0000"/>
        <rFont val="Calibri"/>
        <family val="2"/>
        <scheme val="minor"/>
      </rPr>
      <t xml:space="preserve"> </t>
    </r>
    <r>
      <rPr>
        <sz val="11"/>
        <color theme="1"/>
        <rFont val="Calibri"/>
        <family val="2"/>
        <scheme val="minor"/>
      </rPr>
      <t>reduction</t>
    </r>
  </si>
  <si>
    <t>Maintenance</t>
  </si>
  <si>
    <t>T-1, Page 5</t>
  </si>
  <si>
    <t>--</t>
  </si>
  <si>
    <t>•Verify maintenance access will be provided to each SCM on site
•Confirm pretreatment is present to minimize sediment into the RPA
•Confirm no snow storage in the RPA</t>
  </si>
  <si>
    <t>Construction Considerations</t>
  </si>
  <si>
    <t>T-1, Page 14</t>
  </si>
  <si>
    <t>•Confirm construction sequence addresses soil compaction, staging, and erosion control</t>
  </si>
  <si>
    <t>Supporting Documentation</t>
  </si>
  <si>
    <t xml:space="preserve">•Construction Plans and associated details
</t>
  </si>
  <si>
    <t>T-1 Receiving Pervious Areas (GS)</t>
  </si>
  <si>
    <t>The following table provides a summary design review guide for sites using Receiving Pervious Area - Grass Swale (GS). RPA design review should focus on ensuring the design procedure has been followed, design standards and core criteria meet thresholds, all RPA components have been included (Table RPA-2, T-1, pg. 2), and the intent of material and sizing recommendations have been met. This workbook should be used in tandem with the RPA fact sheet (T-1) for a comprehensive review as this workbook intends to summarize the review process.</t>
  </si>
  <si>
    <t>•Verify existing soils are suitable for RPA. Confirm with lab and field testing.</t>
  </si>
  <si>
    <t>Delineate Areas Tributary to Swale</t>
  </si>
  <si>
    <t>T-1, Page 11</t>
  </si>
  <si>
    <t>RPA Row 85</t>
  </si>
  <si>
    <t>Swale Inflows</t>
  </si>
  <si>
    <t>RPA Row 89</t>
  </si>
  <si>
    <t>•Verify each inlet includes a sediment pad, forebay, or other energy dissipation to reduce erosion and sedimentation</t>
  </si>
  <si>
    <t>Swale Cross Section</t>
  </si>
  <si>
    <t>T-1, Page 12</t>
  </si>
  <si>
    <t>RPA Row 106</t>
  </si>
  <si>
    <t xml:space="preserve">•Verify trapezoidal cross section with wide bottom and shallower than 4:1 side slopes
</t>
  </si>
  <si>
    <t>Longitudinal Slope</t>
  </si>
  <si>
    <t>RPA Row 112</t>
  </si>
  <si>
    <t xml:space="preserve">•Verify slope is at least 2%. Use grade control for steeper slopes and underdrain for shallower slopes
</t>
  </si>
  <si>
    <t>Calculate Runoff from Tributary Area</t>
  </si>
  <si>
    <t>RPA Row 118</t>
  </si>
  <si>
    <t>•Verify equation RPA-5 was used correctly to calculate runoff from tributary area</t>
  </si>
  <si>
    <t>Calculate Runoff Reduction through Swale Bottom</t>
  </si>
  <si>
    <t>T-1, Page 13</t>
  </si>
  <si>
    <t>RPA Row 122</t>
  </si>
  <si>
    <t>•Verify Equation RPA-6 was used correctly to estimate infiltration and Equation RPA-7 to calculate reduction</t>
  </si>
  <si>
    <t>Design Discharge</t>
  </si>
  <si>
    <t>RPA Row 127</t>
  </si>
  <si>
    <t>•Verify design discharge is for the 2-year event 2-hour peak flow</t>
  </si>
  <si>
    <t>Design Velocity</t>
  </si>
  <si>
    <t>RPA Row 130</t>
  </si>
  <si>
    <t>•Confirm velocity is less than 1 fps for infiltration</t>
  </si>
  <si>
    <t>Design Flow Depth</t>
  </si>
  <si>
    <t>RPA Row 134</t>
  </si>
  <si>
    <t>•Confirm flow depth is less than 1 foot for infiltration</t>
  </si>
  <si>
    <t>Swale Outflows</t>
  </si>
  <si>
    <t>RPA Row 145</t>
  </si>
  <si>
    <t>•Verify 6 inches of freeboard in swale for swales draining to inlets or culverts</t>
  </si>
  <si>
    <t>•Construction Plans and associated details</t>
  </si>
  <si>
    <t>T-2 Green Roof System</t>
  </si>
  <si>
    <t>The following table provides a summary design review guide for sites using Green Roof Systems. Green roof design review should focus on ensuring the design procedure has been followed, design standards and core criteria meet thresholds, all GR components have been included (Table GR-2, T-2, pg. 2), and the intent of material and sizing recommendations have been met. This workbook should be used in tandem with the GR fact sheet (T-2) for a comprehensive review as this workbook intends to summarize the review process.</t>
  </si>
  <si>
    <t>T-2 Section</t>
  </si>
  <si>
    <t>T-2 Reference</t>
  </si>
  <si>
    <t>T-2, Page 2</t>
  </si>
  <si>
    <t xml:space="preserve">•Confirm that all site area is tributary to an SCM
and verify any excluded area meets MS4 exclusions or allowances
</t>
  </si>
  <si>
    <t>Structural Integrity</t>
  </si>
  <si>
    <t>T-2, Page 5</t>
  </si>
  <si>
    <t>GreenRoof Row 12</t>
  </si>
  <si>
    <t>•Verify roof load capacity for green roof has been evaluated by a structural engineer</t>
  </si>
  <si>
    <t>Water Quality Capture Volume</t>
  </si>
  <si>
    <t>GreenRoof Row 29</t>
  </si>
  <si>
    <t xml:space="preserve">•Verify WQCV provided. Confirm dimensions
</t>
  </si>
  <si>
    <t>Impermeable Membrane and Waterproofing</t>
  </si>
  <si>
    <t>T-2, Page 6</t>
  </si>
  <si>
    <t>GreenRoof Row 44</t>
  </si>
  <si>
    <t>•Verify impermeable membrane is included in design. Confirm language requiring that seams and penetrations are sealed</t>
  </si>
  <si>
    <t>Root Barrier System</t>
  </si>
  <si>
    <t>GreenRoof Row 65</t>
  </si>
  <si>
    <t>•Verify root barrier is present</t>
  </si>
  <si>
    <t>Granular Drainage Layer and Drainage System</t>
  </si>
  <si>
    <t>GreenRoof Row 76</t>
  </si>
  <si>
    <t xml:space="preserve">•Verify there is 1-4" of granular media and filter fabric is provided </t>
  </si>
  <si>
    <t>Substrate</t>
  </si>
  <si>
    <t>T-2, Page 7</t>
  </si>
  <si>
    <t>GreenRoof Row 99</t>
  </si>
  <si>
    <t>•Verify substrate materials and depth are appropriate for green roof type (extensive vs intensive)</t>
  </si>
  <si>
    <t>Planting Method</t>
  </si>
  <si>
    <t>GreenRoof Row 112</t>
  </si>
  <si>
    <t>•Confirm continuous or modular planting method</t>
  </si>
  <si>
    <t>Plant Selection</t>
  </si>
  <si>
    <t>GreenRoof Row 122</t>
  </si>
  <si>
    <t>•Verify plant selection is appropriate for type of green roof chosen (extensive vs intensive)</t>
  </si>
  <si>
    <t>Irrigation</t>
  </si>
  <si>
    <t>T-2, Page 8</t>
  </si>
  <si>
    <t>GreenRoof Row 134</t>
  </si>
  <si>
    <t>•Verify irrigation is provided. Confirm irrigation method (spray or drip)</t>
  </si>
  <si>
    <t>Site-Specific Design Considerations</t>
  </si>
  <si>
    <t>T-2, Page 9</t>
  </si>
  <si>
    <t>GreenRoof Row 143</t>
  </si>
  <si>
    <t xml:space="preserve">•Verify wind, microclimates, and roof slope have been considered
</t>
  </si>
  <si>
    <t>Emergency Overflow/Bypass</t>
  </si>
  <si>
    <t>GreenRoof Row 160</t>
  </si>
  <si>
    <t>•Verify overflow path is identified and stabilized</t>
  </si>
  <si>
    <t>T-2, Page 4</t>
  </si>
  <si>
    <t>GreenRoof Row 179</t>
  </si>
  <si>
    <t>•Verify maintenance access will be provided to each SCM on site
•Confirm winter maintenance expectations in O&amp;M plan
•Verify underdrain cleanouts provided (if applicable)</t>
  </si>
  <si>
    <t>T-2, Page 10</t>
  </si>
  <si>
    <t>•Verify load-bearing and roof membrane inspection language</t>
  </si>
  <si>
    <t>T-2 Blue Roof System</t>
  </si>
  <si>
    <t>The following table provides a summary design review guide for sites using Blue Roof Systems. Blue roof design review should focus on ensuring the design procedure has been followed, design standards and core criteria meet thresholds, all blue roof components have been included (Table GR-2, T-2, pg. 2), and the intent of material and sizing recommendations have been met. This workbook should be used in tandem with the blue roof fact sheet (T-2) for a comprehensive review as this workbook intends to summarize the review process.</t>
  </si>
  <si>
    <t>•Confirm that all site area is tributary to an SCM
and verify any excluded area meets MS4 exclusions or allowances</t>
  </si>
  <si>
    <t>BlueRoof Row 12</t>
  </si>
  <si>
    <t>•Verify roof load capacity for blue roof has been evaluated by a structural engineer</t>
  </si>
  <si>
    <t>BlueRoof Row 25</t>
  </si>
  <si>
    <t>•Verify WQCV provided. Confirm dimensions</t>
  </si>
  <si>
    <t>BlueRoof Row 38</t>
  </si>
  <si>
    <t>Outlets</t>
  </si>
  <si>
    <t>BlueRoof Row 74</t>
  </si>
  <si>
    <t>•Verify orifice is sized to release WQCV in 12 hours and detail is provided</t>
  </si>
  <si>
    <t>BlueRoof Row 86</t>
  </si>
  <si>
    <t>Signage</t>
  </si>
  <si>
    <t>BlueRoof Row 95</t>
  </si>
  <si>
    <t>•Verify signage is present informing users about function and maintenance</t>
  </si>
  <si>
    <t>BlueRoof Row 105</t>
  </si>
  <si>
    <t>•Verify maintenance access will be provided to each SCM on site
•Confirm winter maintenance expectations in O&amp;M plan</t>
  </si>
  <si>
    <t>T-3 Bioretention Systems</t>
  </si>
  <si>
    <t>The following table provides a summary design review guide for sites using a Bioretention System (BR). Bioretention design review should focus on ensuring the design procedure has been followed, design standards and core criteria meet thresholds, all BR components have been included (Table BR-2, T-3, pg. 2), and the intent of material and sizing recommendations have been met. This workbook should be used in tandem with the bioretention fact sheet (T-3) for a comprehensive review as this workbook intends to summarize the review process.</t>
  </si>
  <si>
    <t>T-3 Section</t>
  </si>
  <si>
    <t>T-3 Reference</t>
  </si>
  <si>
    <t>T-3, Page 3</t>
  </si>
  <si>
    <t>Site Assessment, BR Rows 124-127</t>
  </si>
  <si>
    <t>•Confirm that all site area is tributary to an SCM
and verify any excluded area meets MS4 exclusions or allowances
•Verify tributary area (ideally less than 20 acres) is clearly identified with acreage and imperviousness value
•Verify upstream watershed is stable</t>
  </si>
  <si>
    <t>Subsurface Exploration and Infiltration Section Type</t>
  </si>
  <si>
    <t>T-3, Page 7</t>
  </si>
  <si>
    <t>BR Row 12</t>
  </si>
  <si>
    <t>•Confirm site risks and constraints such as bedrock depth, soil type, contamination, slope, and proximity to infrastructure were considered
•Verify soil testing and analysis was completed to determine infiltration section type and feasibility</t>
  </si>
  <si>
    <t>Inlet Design and Pretreatment</t>
  </si>
  <si>
    <t>BR Row 60</t>
  </si>
  <si>
    <t>Design Storage Volume</t>
  </si>
  <si>
    <t>BR Row 122</t>
  </si>
  <si>
    <t xml:space="preserve">•Verify WQCV provided and full-spectrum detention considered, if applicable. Confirm dimensions 
</t>
  </si>
  <si>
    <t>Bioretention System Basin Geometry</t>
  </si>
  <si>
    <t>BR Row 137</t>
  </si>
  <si>
    <t xml:space="preserve">•Verify media surface is at least 2% of the tributary impervious area and ponding is less than 12" for the WQCV. Confirm dimensions
•Confirm media surface is flat or very mild slope (1%)
</t>
  </si>
  <si>
    <t>Underdrain System, Impermeable Liner, Geotextile Fabric</t>
  </si>
  <si>
    <t>T-3, Page 8</t>
  </si>
  <si>
    <t>BR Row 162</t>
  </si>
  <si>
    <t xml:space="preserve">•Verify underdrain is present for partial/no infiltration sections. Confirm slot dimensions and bedding materials
•Verify liner is present for no infiltration sections. Confirm material and thickness
</t>
  </si>
  <si>
    <t>Bioretention Media</t>
  </si>
  <si>
    <t>BR Row 219</t>
  </si>
  <si>
    <t>•Confirm media depth of 18" (or 36" with trees) and
verify media particle size distribution and nutrient composition criteria are met</t>
  </si>
  <si>
    <t>Vegetation</t>
  </si>
  <si>
    <t>T-3, Page 9</t>
  </si>
  <si>
    <t>BR Row 231</t>
  </si>
  <si>
    <t xml:space="preserve">•Verify native species, planting methods, spacing, diversity, and tolerance information
</t>
  </si>
  <si>
    <t>T-3, Page 11</t>
  </si>
  <si>
    <t>BR Row 254</t>
  </si>
  <si>
    <t>•Confirm temporary or permanent irrigation provided</t>
  </si>
  <si>
    <t>Outlet</t>
  </si>
  <si>
    <t>T-3, Page 12</t>
  </si>
  <si>
    <t>BR Row 263</t>
  </si>
  <si>
    <t xml:space="preserve">•Verify underdrain orifice is sized to release WQCV in 12 hours and verify overflow path is identified and stabilized
</t>
  </si>
  <si>
    <t>T-3, Page 6</t>
  </si>
  <si>
    <t>BR Row 286</t>
  </si>
  <si>
    <t>•Verify maintenance access will be provided to each SCM on site
•Verify underdrain cleanouts provided (if applicable)</t>
  </si>
  <si>
    <t>•Confirm construction sequence addresses soil compaction, staging, and erosion control
•Verify presence of notes to ensure there is enough slack in the liner to not tear during placement (if applicable)</t>
  </si>
  <si>
    <t>T-4 Sand Filters</t>
  </si>
  <si>
    <t>The following table provides a summary design review guide for sites using Sand Filters (SF). SF design review should focus on ensuring the design procedure has been followed, design standards and core criteria meet thresholds, all SF components have been included (Table SF-2, T-4, pg. 2), and the intent of material and sizing recommendations have been met. This workbook should be used in tandem with the SF fact sheet (T-4) for a comprehensive review as this workbook intends to summarize the review process.</t>
  </si>
  <si>
    <t>T-4 Section</t>
  </si>
  <si>
    <t>T-4 Reference</t>
  </si>
  <si>
    <t>T-4, Page 3</t>
  </si>
  <si>
    <t>Site Assessment, SF Rows 124-127</t>
  </si>
  <si>
    <t>T-4, Page 4</t>
  </si>
  <si>
    <t>SF Row 12</t>
  </si>
  <si>
    <t>Inlets, Energy Dissipation, Forebays and Pretreatment</t>
  </si>
  <si>
    <t>SF Row 60</t>
  </si>
  <si>
    <t>SF Row 122</t>
  </si>
  <si>
    <t>Sand Filter Geometry</t>
  </si>
  <si>
    <t>T-4, Page 5</t>
  </si>
  <si>
    <t>SF Row 137</t>
  </si>
  <si>
    <t xml:space="preserve">•Verify media surface is at least 1.25% of the tributary impervious area and ponding is less than 18" for the WQCV. Confirm dimensions
•Confirm media surface is flat or very mild slope (1%)
</t>
  </si>
  <si>
    <t>Underdrain System, Impermeable Liner, and Geotextile Seperator</t>
  </si>
  <si>
    <t>SF Row 162</t>
  </si>
  <si>
    <t>Filter Material</t>
  </si>
  <si>
    <t>T-4, Page 6</t>
  </si>
  <si>
    <t>SF Row 219</t>
  </si>
  <si>
    <t>•Confirm depth of 18" and verify sand is AASHTO M43 fine aggregate</t>
  </si>
  <si>
    <t>SF Row 229</t>
  </si>
  <si>
    <t>SF Row 254</t>
  </si>
  <si>
    <t>•Verify maintenance access will be provided to each SCM on site (subsurface sand filters require multiple access points)
•Verify underdrain cleanouts provided (if applicable)</t>
  </si>
  <si>
    <t>T-5 Permeable Pavement Systems</t>
  </si>
  <si>
    <t>The following table provides a summary design review guide for sites using Permeable Pavement Systems (PPS). PPS design review should focus on ensuring the design procedure has been followed, design standards and core criteria meet thresholds, all PPS components have been included (Table PPS-2, T-5, pg. 2), and the intent of material and sizing recommendations have been met. This workbook should be used in tandem with the PPS fact sheet (T-5) for a comprehensive review as this workbook intends to summarize the review process.</t>
  </si>
  <si>
    <t>T-5 Section</t>
  </si>
  <si>
    <t>T-5 Reference</t>
  </si>
  <si>
    <t>T-5, Page 4</t>
  </si>
  <si>
    <t>T-5, Page 7</t>
  </si>
  <si>
    <t>PPS Row 12</t>
  </si>
  <si>
    <t>•Confirm site risks and constraints such as bedrock depth, soil type, contamination, slope, traffic loading, groundwater and proximity to infrastructure were considered
•Verify soil testing and analysis was completed to determine infiltration section type and feasibility</t>
  </si>
  <si>
    <t>Inflows and Run-on Ratio</t>
  </si>
  <si>
    <t>PPS Row 60</t>
  </si>
  <si>
    <t xml:space="preserve">•Verify UIA:RPA Ratio and appropriate PPS type
•Confirm there are no concentrated inflows and downspouts are less than 6" above PPS surface
</t>
  </si>
  <si>
    <t>T-5, Page 8</t>
  </si>
  <si>
    <t>PPS Row 85</t>
  </si>
  <si>
    <t xml:space="preserve">•Verify WQCV provided and full-spectrum detention considered, if required. Confirm dimensions </t>
  </si>
  <si>
    <t>Depth and Volume of the Aggregate Reservoir</t>
  </si>
  <si>
    <t>T-5, Page 9</t>
  </si>
  <si>
    <t>PPS Row 103</t>
  </si>
  <si>
    <t>•Verify layers of aggregate reservoir present for chosen PPS type
•Verify use of equations PPS-1 to PPS-3 for volume calculations</t>
  </si>
  <si>
    <t>Lateral Flow Barriers</t>
  </si>
  <si>
    <t>T-5, Page 10</t>
  </si>
  <si>
    <t>PPS Row 139</t>
  </si>
  <si>
    <t>•Verify concrete walls or liner for flow barriers draining each cell independently (if applicable). Confirm material and thickness</t>
  </si>
  <si>
    <t>Perimeter Barriers</t>
  </si>
  <si>
    <t>T-5, Page 11</t>
  </si>
  <si>
    <t>PPS Row 151</t>
  </si>
  <si>
    <t>•Verify perimeter barrier present for PICP and CGP, optional for PGP/RGP. Confirm materials</t>
  </si>
  <si>
    <t>Features in Permeable Pavement Installations</t>
  </si>
  <si>
    <t>PPS Row 162</t>
  </si>
  <si>
    <t>•Verify if presence of tree boxes and light poles in PPS surface is appropriate. Confirm liner is present and appropriate guidance is included</t>
  </si>
  <si>
    <t>Underdrain System, Impermeable Liner, and Geotextile Seperator Fabric</t>
  </si>
  <si>
    <t>T-5, Page 12</t>
  </si>
  <si>
    <t>PPS Row 172</t>
  </si>
  <si>
    <t>PPS Row 229</t>
  </si>
  <si>
    <t xml:space="preserve">•Verify underdrain orifice is sized to release WQCV in 12 hours and verify overflow path is identified and stabilized. Confirm multi-cell PPS systems drain independently
</t>
  </si>
  <si>
    <t>Additional Criteria Specific to Types of Permeable Pavement</t>
  </si>
  <si>
    <t>T-5, Page 14</t>
  </si>
  <si>
    <t>•Permeable Interlocking Concrete Pavement (PICP) T-5, Page 14
•Concrete Grid Pavement (CGP) T-5, Page 15
•Porous Gravel Pavement (PGP) T-5, Page 15
•Reinforced Grass Pavement (RGP) T-5, Page 16</t>
  </si>
  <si>
    <t>PPS Row 258</t>
  </si>
  <si>
    <t>•Verify maintenance access will be provided to each SCM on site
•Verify underdrain cleanouts and observation wells provided (if applicable)
•Verify O&amp;M plan present, including periodic infiltration testing to assess performance</t>
  </si>
  <si>
    <t>T-5, Page 16</t>
  </si>
  <si>
    <t xml:space="preserve">•Confirm construction sequence addresses soil compaction, staging, and erosion control
•Provide notes to ensure there is enough slack in the liner to not tear during placement (if applicable)
</t>
  </si>
  <si>
    <t>T-6 Extended Detention Basins</t>
  </si>
  <si>
    <t>The following table provides a summary design review guide for sites using Extended Detention Basins (EDB). EDB design review should focus on ensuring the design procedure has been followed, design standards and core criteria meet thresholds, all EDB components have been included (Table EDB-2, T-6, pg. 2), and the intent of material and sizing recommendations have been met. This workbook should be used in tandem with the EDB fact sheet (T-6) for a comprehensive review as this workbook intends to summarize the review process.</t>
  </si>
  <si>
    <t>T-6 Section</t>
  </si>
  <si>
    <t>T-6 Reference</t>
  </si>
  <si>
    <t>T-6, Page 2</t>
  </si>
  <si>
    <t>Site Assessment, EDB Rows 76-79</t>
  </si>
  <si>
    <t>•Confirm that all site area is tributary to an SCM
and verify any excluded area meets MS4 exclusions or allowances
•Verify tributary area is clearly identified (ideally 20-50 acres) with acreage and imperviousness value
•Verify upstream watershed is stable</t>
  </si>
  <si>
    <t>Inlet and Forebay</t>
  </si>
  <si>
    <t>T-6, Page 6</t>
  </si>
  <si>
    <t>EDB Row 12</t>
  </si>
  <si>
    <t>•Verify each inlet includes energy dissipation and forebays to reduce erosion and sedimentation</t>
  </si>
  <si>
    <t>EDB Row 74</t>
  </si>
  <si>
    <t>EDB Shape</t>
  </si>
  <si>
    <t>EDB Row 96</t>
  </si>
  <si>
    <t>•Inlet to outlet distance is maximized. Confirm L:W is at least 1.5:1</t>
  </si>
  <si>
    <t>Side Slopes</t>
  </si>
  <si>
    <t>T-6, Page 7</t>
  </si>
  <si>
    <t>EDB Row 107</t>
  </si>
  <si>
    <t>•Verify vegetated side slopes are 4:1 or flatter and wall height is as short as possible</t>
  </si>
  <si>
    <t>Low Flow Channels and Basin Bottom Grading</t>
  </si>
  <si>
    <t>EDB Row 113</t>
  </si>
  <si>
    <t>•Confirm channel type, concrete or vegetated, and channel design. Verify basin bottom slopes towards channel</t>
  </si>
  <si>
    <t>Initial Surcharge Volume</t>
  </si>
  <si>
    <t>T-6, Page 8</t>
  </si>
  <si>
    <t>EDB Row 135</t>
  </si>
  <si>
    <t>•Verify depth (min 4" with micropool, 12" without) and surface cover (concrete or vegetation)</t>
  </si>
  <si>
    <t>Outlet Structure</t>
  </si>
  <si>
    <t>T-6, Page 9</t>
  </si>
  <si>
    <t>EDB Row 140</t>
  </si>
  <si>
    <t>•Verify orifice plate is sized to release WQCV over 40 hours. Verify orifce plate dimensions, configuration, and materials
•Confirm trash rack, safety grate, and micropool are present. Verify materials and configuration of trash rack and safety grate. Verify depth and area of micropool</t>
  </si>
  <si>
    <t>Emergency Spillway and Overflow Embankment</t>
  </si>
  <si>
    <t>T-6, Page 11</t>
  </si>
  <si>
    <t>EDB Row 173</t>
  </si>
  <si>
    <t>•Verify spillway can convey undetained 100-year peak discharge and confirm it is stable</t>
  </si>
  <si>
    <t>EDB Row 180</t>
  </si>
  <si>
    <t>•Verify vegetation coverage and inundation zones. Confirm tree locations are away from structures and sediment areas
•Confirm temporary or permanent irrigation provided. Confirm no heads in the basin bottom</t>
  </si>
  <si>
    <t>Maintenance Access</t>
  </si>
  <si>
    <t>T-6, Page 12</t>
  </si>
  <si>
    <t>EDB Row 199</t>
  </si>
  <si>
    <t>•Verify adequate maintenance access to inlets, outlets, and basin bottom</t>
  </si>
  <si>
    <t>T-6, Page 5</t>
  </si>
  <si>
    <t>•Confirm measures designed to ensure outlet structure is not prone to constant clogging</t>
  </si>
  <si>
    <t>T-7 Retention Ponds</t>
  </si>
  <si>
    <t>The following table provides a summary design review guide for sites using Retention Ponds (RP). RP design review should focus on ensuring the design procedure has been followed, design standards and core criteria meet thresholds, all RP components have been included (Table RP-2, T-7, pg. 2), and the intent of material and sizing recommendations have been met. This workbook should be used in tandem with the RP fact sheet (T-7) for a comprehensive review as this workbook intends to summarize the review process.</t>
  </si>
  <si>
    <t>T-7 Section</t>
  </si>
  <si>
    <t>T-7 Reference</t>
  </si>
  <si>
    <t>T-7, Page 2</t>
  </si>
  <si>
    <t>Site Assessment, RP Row 12</t>
  </si>
  <si>
    <t>Site Assessment Considerations Related to Baseflow Availability</t>
  </si>
  <si>
    <t>T-7, Page 7</t>
  </si>
  <si>
    <t>RP Row 12</t>
  </si>
  <si>
    <t>•Confirm evaporation, ET, groundwater, baseflow, seepage, and water rights were accounted for
•Confirm liner is present when above groundwater level</t>
  </si>
  <si>
    <t>RP Row 30</t>
  </si>
  <si>
    <t>RP Row 92</t>
  </si>
  <si>
    <t>Permanent Pool Volume</t>
  </si>
  <si>
    <t>RP Row 114</t>
  </si>
  <si>
    <t>•Verify permenent pool is at least 120% of the WQCV</t>
  </si>
  <si>
    <t>Pond Geometry and Features</t>
  </si>
  <si>
    <t>RP Row 122</t>
  </si>
  <si>
    <t>•Verify length to width ratio is at least 2:1. Confirm that inlet to outlet distance was maximized and bench is included
•Verify pond depth is less than 12 feet. If greater, aeration is required</t>
  </si>
  <si>
    <t>T-7, Page 8</t>
  </si>
  <si>
    <t>RP Row 139</t>
  </si>
  <si>
    <t>•Verify side slopes are shallower than 4:1 above the bench and 3:1 below the bench. Confirm bench is flat</t>
  </si>
  <si>
    <t>RP Row 151</t>
  </si>
  <si>
    <t>•Verify vegetation coverage and inundation zones</t>
  </si>
  <si>
    <t>T-7, Page 9</t>
  </si>
  <si>
    <t>RP Row 172</t>
  </si>
  <si>
    <t>•Verify orifice plate is sized to release WQCV over 12 hours. Verify orifce plate dimensions, configuration, and materials
•Confirm trash rack and safety grate is present. Verify materials and configuration of trash rack and safety grate</t>
  </si>
  <si>
    <t>RP Row 196</t>
  </si>
  <si>
    <t>Pond Drain for Maintenance</t>
  </si>
  <si>
    <t>T-7, Page 10</t>
  </si>
  <si>
    <t>RP Row 203</t>
  </si>
  <si>
    <t>•Confirm method to drain entire pond for maintenance</t>
  </si>
  <si>
    <t>RP Row 210</t>
  </si>
  <si>
    <t>•Verify maintenance access to inlets, outlets, and basin bottom</t>
  </si>
  <si>
    <t>T-7, Page 6</t>
  </si>
  <si>
    <t>RP Row 203, RP Row 210</t>
  </si>
  <si>
    <t>•Confirm construction sequence addresses sediment, dewatering, irrigation, and plant health
•Provide notes to ensure there is enough slack in the liner to not tear during placement (if applicable)</t>
  </si>
  <si>
    <t>T-7 Constructed Wetland Ponds</t>
  </si>
  <si>
    <t>The following table provides a summary design review guide for sites using Constructed Wetland Ponds (CWP). CWP design review should focus on ensuring the design procedure has been followed, design standards and core criteria meet thresholds, all CWP components have been included (Table CWP-2, T-7, pg. 2), and the intent of material and sizing recommendations have been met. This workbook should be used in tandem with the CWP fact sheet (T-7) for a comprehensive review as this workbook intends to summarize the review process.</t>
  </si>
  <si>
    <t>Site Assessment, CWP Row 12</t>
  </si>
  <si>
    <t>CWP Row 12</t>
  </si>
  <si>
    <t>CWP Row 30</t>
  </si>
  <si>
    <t xml:space="preserve">•Verify each inlet includes energy dissipation and forebays to reduce erosion and sedimentation
</t>
  </si>
  <si>
    <t>CWP Row 92</t>
  </si>
  <si>
    <t>CWP Row 114</t>
  </si>
  <si>
    <t>•Verify permenent pool is at least 75% of the WQCV</t>
  </si>
  <si>
    <t>CWP Row 122</t>
  </si>
  <si>
    <t>•Verify length to width ratio is at least 2:1. Confirm that inlet to outlet distance was maximized and wetland bench included</t>
  </si>
  <si>
    <t>CWP Row 143</t>
  </si>
  <si>
    <t>•Verify side slopes are shallower than 4:1 above the bench and 3:1 below the bench
•Confirm bench is flat and accessible</t>
  </si>
  <si>
    <t>CWP Row 155</t>
  </si>
  <si>
    <t>CWP Row 170</t>
  </si>
  <si>
    <t>•Verify orifice plate is sized to release WQCV over 24 hours. Verify orifce plate dimensions, configuration, and materials
•Confirm trash rack and safety grate is present. Verify materials and configuration of trash rack and safety grate</t>
  </si>
  <si>
    <t>CWP Row 194</t>
  </si>
  <si>
    <t>CWP Row 201</t>
  </si>
  <si>
    <t>CWP Row 208</t>
  </si>
  <si>
    <t>CWP Row 201, CWP Row 208</t>
  </si>
  <si>
    <t>T-8 Sedimentation MTD (HDS)</t>
  </si>
  <si>
    <t>The following table provides a summary design review guide for sites using Manufactured Treatment Devices (MTD). MTD design review should focus on ensuring the design procedure has been followed, design standards and core criteria meet thresholds, all MTD components have been included (Table MTD-2, T-8, pg. 4), and the intent of material and sizing recommendations have been met. This workbook should be used in tandem with the MTD fact sheet (T-8) for a comprehensive review as this workbook intends to summarize the review process.</t>
  </si>
  <si>
    <t>T-8 Section</t>
  </si>
  <si>
    <t>T-8 Reference</t>
  </si>
  <si>
    <t>T-8 , Page 5</t>
  </si>
  <si>
    <t>•Confirm that all site area is tributary to an SCM
and verify any excluded area meets MS4 exclusions or allowances
•Verify tributary area is clearly identified with acreage and imperviousness value
•Verify upstream watershed is stable. Confirm if pretreatment is required
•Confirm geotechnical evaluation if near other infrastructure/groundwater table</t>
  </si>
  <si>
    <t>Water Quality Peak Flow</t>
  </si>
  <si>
    <t>T-8, Page 10</t>
  </si>
  <si>
    <t>HDS Row 12</t>
  </si>
  <si>
    <t>•Verify selected runoff method (Rational or CUHP) and WQPF calculations</t>
  </si>
  <si>
    <t>Determine the Maximum Treatment Flow Rate</t>
  </si>
  <si>
    <t>HDS Row 54</t>
  </si>
  <si>
    <t xml:space="preserve">•Confirm highest flow rate the HDS can treat, including third party verification
</t>
  </si>
  <si>
    <t>Identify Potentially Appropriate MTDs</t>
  </si>
  <si>
    <t>HDS Row 74</t>
  </si>
  <si>
    <t>•Verify targeted pollutants and hydraulic loading rate for the site. Confirm HDS performs well for these goals</t>
  </si>
  <si>
    <t>Evaluate Inflow and Outflow Pipes Configurations</t>
  </si>
  <si>
    <t>HDS Row 88</t>
  </si>
  <si>
    <t>•Verify pipe layout and elevation constraints were considered for feasibility. Confirm operational head is appropriate</t>
  </si>
  <si>
    <t>Evaluate Internal Flow Components</t>
  </si>
  <si>
    <t>T-8, Page 11</t>
  </si>
  <si>
    <t>HDS Row 98</t>
  </si>
  <si>
    <t>•Verify internal components (baffles, weirs, plates, screens) promote sedimentation and provide a balance of effectiveness and ease of maintenance</t>
  </si>
  <si>
    <t>Assess Storage Chamber Size and Access</t>
  </si>
  <si>
    <t>T-8, Page 12</t>
  </si>
  <si>
    <t>HDS Row 105</t>
  </si>
  <si>
    <t>•Verify analysis has been conducted to ensure chamber is sized to hold enough sediment to be maintained once or twice per year</t>
  </si>
  <si>
    <t>Size the Internal Bypass</t>
  </si>
  <si>
    <t>HDS Row 120</t>
  </si>
  <si>
    <t>•Verify bypass type (internal or external) and compatibility with downstream storm drain</t>
  </si>
  <si>
    <t>Compute the HGL and EGL</t>
  </si>
  <si>
    <t>HDS Row 132</t>
  </si>
  <si>
    <t>•Verify EGL and HGL calculations. Confirm tailwater effects and no pressurized flow</t>
  </si>
  <si>
    <t>Plan Access to all Chambers</t>
  </si>
  <si>
    <t>HDS Row 148</t>
  </si>
  <si>
    <t>•Verify unobstructed access to all chambers of the HDS</t>
  </si>
  <si>
    <t>Confirm the Selected MTD</t>
  </si>
  <si>
    <t>HDS Row 155</t>
  </si>
  <si>
    <t>•Verify flow treatment capacity is greater than the WQPF and water quality treatment goals are met
•Verify all manufacture guidance has been reviewed and followed</t>
  </si>
  <si>
    <t>T-8, Page 8</t>
  </si>
  <si>
    <t>HDS Rows 148-151</t>
  </si>
  <si>
    <t>•Verify maintenance access will be provided to each SCM on site
•Confirm O&amp;M plan includes maintenance frequency recommendations, manufacturer provided guidance, and equipment needs</t>
  </si>
  <si>
    <t>T-8 Filtration MTD (HRMF)</t>
  </si>
  <si>
    <t>The following table provides a summary design review guide for sites using Manufactured Treatment Devices (MTD). MTD design review should focus on ensuring the design procedure has been followed, design standards and core criteria meet thresholds, all MTD components have been included (Table MTD-3, T-8, pg. 5), and the intent of material and sizing recommendations have been met. This workbook should be used in tandem with the MTD fact sheet (T-8) for a comprehensive review as this workbook intends to summarize the review process.</t>
  </si>
  <si>
    <t>HRMF Row 26</t>
  </si>
  <si>
    <t>•Verify selected runoff method (Rational or CUHP) and WQPF calculations. If volume based sizing is used, confirm applicability</t>
  </si>
  <si>
    <t>HRMF Row 67</t>
  </si>
  <si>
    <t>HRMF Row 86</t>
  </si>
  <si>
    <t>•Verify targeted pollutants and hydraulic loading rate for the site. Confirm HRMF performs well for these goals</t>
  </si>
  <si>
    <t>HRMF Row 100</t>
  </si>
  <si>
    <t>HRMF Row 110</t>
  </si>
  <si>
    <t>HRMF Row 122</t>
  </si>
  <si>
    <t>HRMF Row 137</t>
  </si>
  <si>
    <t>HRMF Row 149</t>
  </si>
  <si>
    <t>HRMF Row 165</t>
  </si>
  <si>
    <t>•Verify unobstructed access to all chambers of the HRMF</t>
  </si>
  <si>
    <t>HRMF Row 172</t>
  </si>
  <si>
    <t>HRMF Rows 165-168</t>
  </si>
  <si>
    <t>•Verify maintenance access will be provided to each SCM on site
•Confirm O&amp;M plan includes maintenance frequency recommendations, manufacturer provided guidance, and equipment needs for media replacement</t>
  </si>
  <si>
    <t>T-8 Filtration MTD (HRBF)</t>
  </si>
  <si>
    <t>HRBF Row 26</t>
  </si>
  <si>
    <t>HRBF Row 67</t>
  </si>
  <si>
    <t>HRBF Row 86</t>
  </si>
  <si>
    <t>•Verify targeted pollutants and hydraulic loading rate for the site. Confirm HRBF performs well for these goals</t>
  </si>
  <si>
    <t>HRBF Row 100</t>
  </si>
  <si>
    <t>HRBF Row 110</t>
  </si>
  <si>
    <t>HRBF Row 122</t>
  </si>
  <si>
    <t>HRBF Row 137</t>
  </si>
  <si>
    <t>HRBF Row 149</t>
  </si>
  <si>
    <t>HRBF Row 165</t>
  </si>
  <si>
    <t>•Verify unobstructed access to all chambers of the HRBF</t>
  </si>
  <si>
    <t>HRBF Row 172</t>
  </si>
  <si>
    <t>HRBF Rows 165-168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</si>
</sst>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mm\ d\,\ yyyy"/>
  </numFmts>
  <fonts count="25">
    <font>
      <sz val="11"/>
      <color theme="1"/>
      <name val="Calibri"/>
      <family val="2"/>
      <scheme val="minor"/>
    </font>
    <font>
      <sz val="10"/>
      <name val="Arial"/>
      <family val="2"/>
    </font>
    <font>
      <b/>
      <sz val="16"/>
      <name val="Arial"/>
      <family val="2"/>
    </font>
    <font>
      <sz val="16"/>
      <name val="Arial"/>
      <family val="2"/>
    </font>
    <font>
      <sz val="10"/>
      <name val="Tahoma"/>
      <family val="2"/>
    </font>
    <font>
      <sz val="10"/>
      <color indexed="22"/>
      <name val="Tahoma"/>
      <family val="2"/>
    </font>
    <font>
      <sz val="16"/>
      <color theme="0"/>
      <name val="Tahoma"/>
      <family val="2"/>
    </font>
    <font>
      <i/>
      <sz val="12"/>
      <name val="Tahoma"/>
      <family val="2"/>
    </font>
    <font>
      <i/>
      <sz val="12"/>
      <name val="Arial"/>
      <family val="2"/>
    </font>
    <font>
      <b/>
      <u/>
      <sz val="12"/>
      <name val="Tahoma"/>
      <family val="2"/>
    </font>
    <font>
      <b/>
      <sz val="10"/>
      <name val="Tahoma"/>
      <family val="2"/>
    </font>
    <font>
      <i/>
      <sz val="10"/>
      <name val="Tahoma"/>
      <family val="2"/>
    </font>
    <font>
      <u/>
      <sz val="12"/>
      <name val="Tahoma"/>
      <family val="2"/>
    </font>
    <font>
      <b/>
      <i/>
      <sz val="10"/>
      <name val="Tahoma"/>
      <family val="2"/>
    </font>
    <font>
      <u/>
      <sz val="10"/>
      <color indexed="12"/>
      <name val="Arial"/>
      <family val="2"/>
    </font>
    <font>
      <b/>
      <u/>
      <sz val="12"/>
      <color indexed="12"/>
      <name val="Arial"/>
      <family val="2"/>
    </font>
    <font>
      <b/>
      <sz val="12"/>
      <color rgb="FFFFFFFF"/>
      <name val="Tahoma"/>
      <family val="2"/>
    </font>
    <font>
      <sz val="10"/>
      <color rgb="FFFFFFFF"/>
      <name val="Tahoma"/>
      <family val="2"/>
    </font>
    <font>
      <b/>
      <sz val="10"/>
      <color rgb="FF372499"/>
      <name val="Tahoma"/>
      <family val="2"/>
    </font>
    <font>
      <sz val="11"/>
      <name val="Calibri"/>
      <family val="2"/>
      <scheme val="minor"/>
    </font>
    <font>
      <sz val="10"/>
      <color rgb="FF000000"/>
      <name val="Tahoma"/>
      <family val="2"/>
    </font>
    <font>
      <sz val="9"/>
      <name val="Arial"/>
      <family val="2"/>
    </font>
    <font>
      <sz val="9"/>
      <color indexed="81"/>
      <name val="Tahoma"/>
      <family val="2"/>
    </font>
    <font>
      <sz val="10"/>
      <color theme="1"/>
      <name val="Tahoma"/>
      <family val="2"/>
    </font>
    <font>
      <sz val="11"/>
      <color rgb="FFFF0000"/>
      <name val="Calibri"/>
      <family val="2"/>
      <scheme val="minor"/>
    </font>
  </fonts>
  <fills count="11">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251863"/>
        <bgColor indexed="64"/>
      </patternFill>
    </fill>
    <fill>
      <patternFill patternType="solid">
        <fgColor indexed="9"/>
        <bgColor indexed="64"/>
      </patternFill>
    </fill>
    <fill>
      <patternFill patternType="solid">
        <fgColor rgb="FF251863"/>
        <bgColor rgb="FF000000"/>
      </patternFill>
    </fill>
    <fill>
      <patternFill patternType="solid">
        <fgColor rgb="FF29C499"/>
        <bgColor rgb="FF000000"/>
      </patternFill>
    </fill>
    <fill>
      <patternFill patternType="solid">
        <fgColor rgb="FFDAEEF3"/>
        <bgColor indexed="64"/>
      </patternFill>
    </fill>
    <fill>
      <patternFill patternType="solid">
        <fgColor rgb="FFDAEEF3"/>
        <bgColor rgb="FF000000"/>
      </patternFill>
    </fill>
    <fill>
      <patternFill patternType="solid">
        <fgColor indexed="65"/>
        <bgColor rgb="FF000000"/>
      </patternFill>
    </fill>
  </fills>
  <borders count="43">
    <border>
      <left/>
      <right/>
      <top/>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right/>
      <top style="medium">
        <color indexed="64"/>
      </top>
      <bottom style="medium">
        <color indexed="64"/>
      </bottom>
      <diagonal/>
    </border>
    <border>
      <left/>
      <right style="thin">
        <color indexed="64"/>
      </right>
      <top style="medium">
        <color indexed="64"/>
      </top>
      <bottom/>
      <diagonal/>
    </border>
    <border>
      <left/>
      <right style="medium">
        <color indexed="64"/>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s>
  <cellStyleXfs count="4">
    <xf numFmtId="0" fontId="0" fillId="0" borderId="0"/>
    <xf numFmtId="0" fontId="1" fillId="0" borderId="0"/>
    <xf numFmtId="0" fontId="14" fillId="0" borderId="0" applyNumberFormat="0" applyFill="0" applyBorder="0" applyAlignment="0" applyProtection="0">
      <alignment vertical="top"/>
      <protection locked="0"/>
    </xf>
    <xf numFmtId="0" fontId="21" fillId="0" borderId="0"/>
  </cellStyleXfs>
  <cellXfs count="142">
    <xf numFmtId="0" fontId="0" fillId="0" borderId="0" xfId="0"/>
    <xf numFmtId="0" fontId="1" fillId="2" borderId="0" xfId="1" applyFill="1" applyAlignment="1">
      <alignment vertical="center"/>
    </xf>
    <xf numFmtId="0" fontId="2" fillId="3" borderId="0" xfId="1" applyFont="1" applyFill="1" applyAlignment="1">
      <alignment vertical="center"/>
    </xf>
    <xf numFmtId="0" fontId="3" fillId="3" borderId="0" xfId="1" applyFont="1" applyFill="1"/>
    <xf numFmtId="0" fontId="1" fillId="3" borderId="0" xfId="1" applyFill="1" applyAlignment="1">
      <alignment vertical="center"/>
    </xf>
    <xf numFmtId="0" fontId="4"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vertical="top"/>
    </xf>
    <xf numFmtId="0" fontId="6" fillId="3" borderId="0" xfId="1" applyFont="1" applyFill="1" applyAlignment="1">
      <alignment horizontal="center" vertical="center"/>
    </xf>
    <xf numFmtId="0" fontId="7" fillId="3" borderId="0" xfId="1" applyFont="1" applyFill="1" applyAlignment="1">
      <alignment horizontal="center"/>
    </xf>
    <xf numFmtId="0" fontId="7" fillId="5" borderId="0" xfId="1" applyFont="1" applyFill="1" applyAlignment="1">
      <alignment horizontal="center"/>
    </xf>
    <xf numFmtId="0" fontId="4" fillId="3" borderId="0" xfId="1" applyFont="1" applyFill="1" applyAlignment="1">
      <alignment vertical="center"/>
    </xf>
    <xf numFmtId="0" fontId="8" fillId="3" borderId="0" xfId="1" applyFont="1" applyFill="1" applyAlignment="1">
      <alignment horizontal="center"/>
    </xf>
    <xf numFmtId="0" fontId="9" fillId="3" borderId="0" xfId="1" applyFont="1" applyFill="1"/>
    <xf numFmtId="0" fontId="10" fillId="3" borderId="0" xfId="1" applyFont="1" applyFill="1" applyAlignment="1">
      <alignment horizontal="left" vertical="center"/>
    </xf>
    <xf numFmtId="0" fontId="4" fillId="3" borderId="0" xfId="0" applyFont="1" applyFill="1"/>
    <xf numFmtId="14" fontId="4" fillId="3" borderId="0" xfId="0" applyNumberFormat="1" applyFont="1" applyFill="1"/>
    <xf numFmtId="0" fontId="4" fillId="3" borderId="1" xfId="1" applyFont="1" applyFill="1" applyBorder="1" applyAlignment="1">
      <alignment vertical="center"/>
    </xf>
    <xf numFmtId="0" fontId="10" fillId="3" borderId="0" xfId="1" applyFont="1" applyFill="1"/>
    <xf numFmtId="0" fontId="4" fillId="5" borderId="0" xfId="1" applyFont="1" applyFill="1"/>
    <xf numFmtId="0" fontId="12" fillId="3" borderId="0" xfId="1" applyFont="1" applyFill="1"/>
    <xf numFmtId="0" fontId="4" fillId="3" borderId="0" xfId="1" applyFont="1" applyFill="1"/>
    <xf numFmtId="0" fontId="10" fillId="3" borderId="0" xfId="1" applyFont="1" applyFill="1" applyAlignment="1">
      <alignment horizontal="center" vertical="center"/>
    </xf>
    <xf numFmtId="0" fontId="11" fillId="3" borderId="0" xfId="1" applyFont="1" applyFill="1" applyAlignment="1">
      <alignment horizontal="center" vertical="center"/>
    </xf>
    <xf numFmtId="0" fontId="10" fillId="3" borderId="0" xfId="1" applyFont="1" applyFill="1" applyAlignment="1">
      <alignment vertical="center"/>
    </xf>
    <xf numFmtId="0" fontId="4" fillId="3" borderId="0" xfId="1" applyFont="1" applyFill="1" applyAlignment="1">
      <alignment horizontal="center" vertical="center"/>
    </xf>
    <xf numFmtId="0" fontId="9" fillId="3" borderId="0" xfId="1" applyFont="1" applyFill="1" applyAlignment="1">
      <alignment horizontal="right"/>
    </xf>
    <xf numFmtId="0" fontId="13" fillId="5" borderId="0" xfId="1" applyFont="1" applyFill="1"/>
    <xf numFmtId="0" fontId="15" fillId="5" borderId="0" xfId="2" applyFont="1" applyFill="1" applyBorder="1" applyAlignment="1" applyProtection="1"/>
    <xf numFmtId="0" fontId="9" fillId="3" borderId="0" xfId="1" applyFont="1" applyFill="1" applyAlignment="1">
      <alignment horizontal="left"/>
    </xf>
    <xf numFmtId="0" fontId="17" fillId="0" borderId="0" xfId="0" applyFont="1" applyAlignment="1">
      <alignment vertical="center" wrapText="1"/>
    </xf>
    <xf numFmtId="0" fontId="18" fillId="7" borderId="6"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9" fillId="0" borderId="12" xfId="0" applyFont="1" applyBorder="1" applyAlignment="1">
      <alignment horizontal="left"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6" xfId="0" applyBorder="1" applyAlignment="1">
      <alignment horizontal="left" vertical="top" wrapText="1"/>
    </xf>
    <xf numFmtId="0" fontId="0" fillId="0" borderId="20" xfId="0" applyBorder="1" applyAlignment="1">
      <alignment horizontal="center" vertical="center" wrapText="1"/>
    </xf>
    <xf numFmtId="0" fontId="0" fillId="0" borderId="20" xfId="0" quotePrefix="1"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left" vertical="top" wrapText="1"/>
    </xf>
    <xf numFmtId="0" fontId="0" fillId="0" borderId="16" xfId="0" applyBorder="1" applyAlignment="1">
      <alignment wrapText="1"/>
    </xf>
    <xf numFmtId="0" fontId="0" fillId="0" borderId="16" xfId="0" applyBorder="1" applyAlignment="1">
      <alignment vertical="top" wrapText="1"/>
    </xf>
    <xf numFmtId="0" fontId="0" fillId="0" borderId="21" xfId="0" applyBorder="1" applyAlignment="1">
      <alignment vertical="top" wrapText="1"/>
    </xf>
    <xf numFmtId="0" fontId="0" fillId="0" borderId="21" xfId="0" quotePrefix="1" applyBorder="1" applyAlignment="1">
      <alignment horizontal="center" vertical="center" wrapText="1"/>
    </xf>
    <xf numFmtId="0" fontId="10" fillId="2" borderId="0" xfId="3" applyFont="1" applyFill="1" applyAlignment="1">
      <alignment horizontal="right" vertical="center"/>
    </xf>
    <xf numFmtId="0" fontId="0" fillId="0" borderId="0" xfId="0" applyAlignment="1">
      <alignment horizontal="center" vertical="top"/>
    </xf>
    <xf numFmtId="0" fontId="0" fillId="0" borderId="0" xfId="0" applyAlignment="1">
      <alignment horizontal="center" vertical="center"/>
    </xf>
    <xf numFmtId="0" fontId="0" fillId="0" borderId="20" xfId="0" applyBorder="1" applyAlignment="1">
      <alignment wrapText="1"/>
    </xf>
    <xf numFmtId="0" fontId="0" fillId="0" borderId="15" xfId="0" quotePrefix="1" applyBorder="1" applyAlignment="1">
      <alignment horizontal="center" vertical="center" wrapText="1"/>
    </xf>
    <xf numFmtId="0" fontId="0" fillId="0" borderId="16" xfId="0" applyBorder="1"/>
    <xf numFmtId="0" fontId="0" fillId="0" borderId="0" xfId="0" applyAlignment="1">
      <alignment horizontal="center" vertical="center" wrapText="1"/>
    </xf>
    <xf numFmtId="0" fontId="10" fillId="10" borderId="0" xfId="0" applyFont="1" applyFill="1" applyAlignment="1">
      <alignment horizontal="right" vertical="center"/>
    </xf>
    <xf numFmtId="0" fontId="0" fillId="0" borderId="31" xfId="0" applyBorder="1" applyAlignment="1">
      <alignment horizontal="center" vertical="top"/>
    </xf>
    <xf numFmtId="0" fontId="23" fillId="8" borderId="16" xfId="0" quotePrefix="1" applyFont="1" applyFill="1" applyBorder="1" applyAlignment="1" applyProtection="1">
      <alignment horizontal="center" vertical="center" wrapText="1"/>
      <protection locked="0"/>
    </xf>
    <xf numFmtId="0" fontId="18" fillId="7" borderId="13" xfId="0" applyFont="1" applyFill="1" applyBorder="1" applyAlignment="1">
      <alignment horizontal="center" vertical="center" wrapText="1"/>
    </xf>
    <xf numFmtId="0" fontId="23" fillId="8" borderId="12" xfId="0" quotePrefix="1" applyFont="1" applyFill="1" applyBorder="1" applyAlignment="1" applyProtection="1">
      <alignment horizontal="center" vertical="center" wrapText="1"/>
      <protection locked="0"/>
    </xf>
    <xf numFmtId="0" fontId="23" fillId="8" borderId="21" xfId="0" quotePrefix="1" applyFont="1" applyFill="1" applyBorder="1" applyAlignment="1" applyProtection="1">
      <alignment horizontal="center" vertical="center" wrapText="1"/>
      <protection locked="0"/>
    </xf>
    <xf numFmtId="0" fontId="0" fillId="0" borderId="12" xfId="0" quotePrefix="1" applyBorder="1" applyAlignment="1">
      <alignment horizontal="center" vertical="center" wrapText="1"/>
    </xf>
    <xf numFmtId="0" fontId="23" fillId="8" borderId="20" xfId="0" quotePrefix="1" applyFont="1" applyFill="1" applyBorder="1" applyAlignment="1" applyProtection="1">
      <alignment horizontal="center" vertical="center" wrapText="1"/>
      <protection locked="0"/>
    </xf>
    <xf numFmtId="0" fontId="0" fillId="0" borderId="20" xfId="0" applyBorder="1" applyAlignment="1">
      <alignment vertical="top" wrapText="1"/>
    </xf>
    <xf numFmtId="0" fontId="0" fillId="0" borderId="11" xfId="0" applyBorder="1" applyAlignment="1">
      <alignment horizontal="center" vertical="center" wrapText="1"/>
    </xf>
    <xf numFmtId="0" fontId="0" fillId="0" borderId="21" xfId="0" applyBorder="1" applyAlignment="1">
      <alignment horizontal="center" vertical="center" wrapText="1"/>
    </xf>
    <xf numFmtId="0" fontId="23" fillId="8" borderId="15" xfId="0" quotePrefix="1" applyFont="1" applyFill="1" applyBorder="1" applyAlignment="1" applyProtection="1">
      <alignment horizontal="center" vertical="center" wrapText="1"/>
      <protection locked="0"/>
    </xf>
    <xf numFmtId="0" fontId="0" fillId="0" borderId="15" xfId="0" applyBorder="1" applyAlignment="1">
      <alignment wrapText="1"/>
    </xf>
    <xf numFmtId="0" fontId="0" fillId="0" borderId="16" xfId="0" quotePrefix="1" applyBorder="1" applyAlignment="1">
      <alignment horizontal="center" vertical="center" wrapText="1"/>
    </xf>
    <xf numFmtId="0" fontId="23" fillId="8" borderId="11" xfId="0" quotePrefix="1"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7" xfId="0" quotePrefix="1" applyBorder="1" applyAlignment="1">
      <alignment horizontal="center" vertical="center" wrapText="1"/>
    </xf>
    <xf numFmtId="0" fontId="19" fillId="0" borderId="7" xfId="0" applyFont="1" applyBorder="1" applyAlignment="1">
      <alignment horizontal="left" vertical="top" wrapText="1"/>
    </xf>
    <xf numFmtId="0" fontId="23" fillId="8" borderId="7" xfId="0" quotePrefix="1" applyFont="1" applyFill="1" applyBorder="1" applyAlignment="1" applyProtection="1">
      <alignment horizontal="center" vertical="center" wrapText="1"/>
      <protection locked="0"/>
    </xf>
    <xf numFmtId="0" fontId="0" fillId="0" borderId="7" xfId="0" quotePrefix="1" applyBorder="1" applyAlignment="1">
      <alignment horizontal="center" vertical="center"/>
    </xf>
    <xf numFmtId="0" fontId="0" fillId="0" borderId="6" xfId="0" applyBorder="1" applyAlignment="1">
      <alignment horizontal="center" vertical="center" wrapText="1"/>
    </xf>
    <xf numFmtId="0" fontId="19" fillId="0" borderId="6" xfId="0" applyFont="1" applyBorder="1" applyAlignment="1">
      <alignment horizontal="left" vertical="top" wrapText="1"/>
    </xf>
    <xf numFmtId="0" fontId="23" fillId="8" borderId="6" xfId="0" quotePrefix="1" applyFont="1" applyFill="1" applyBorder="1" applyAlignment="1" applyProtection="1">
      <alignment horizontal="center" vertical="center" wrapText="1"/>
      <protection locked="0"/>
    </xf>
    <xf numFmtId="0" fontId="19" fillId="0" borderId="12" xfId="0" applyFont="1" applyBorder="1" applyAlignment="1">
      <alignment horizontal="left" vertical="top" wrapText="1"/>
    </xf>
    <xf numFmtId="0" fontId="19" fillId="0" borderId="12" xfId="0" applyFont="1" applyBorder="1" applyAlignment="1">
      <alignment vertical="top" wrapText="1"/>
    </xf>
    <xf numFmtId="0" fontId="0" fillId="0" borderId="12" xfId="0" applyBorder="1" applyAlignment="1">
      <alignment vertical="top" wrapText="1"/>
    </xf>
    <xf numFmtId="0" fontId="19" fillId="0" borderId="16" xfId="0" applyFont="1" applyBorder="1" applyAlignment="1">
      <alignment horizontal="left" vertical="top" wrapText="1"/>
    </xf>
    <xf numFmtId="0" fontId="19" fillId="0" borderId="16" xfId="0" applyFont="1" applyBorder="1" applyAlignment="1">
      <alignment wrapText="1"/>
    </xf>
    <xf numFmtId="0" fontId="19" fillId="0" borderId="20" xfId="0" applyFont="1" applyBorder="1" applyAlignment="1">
      <alignment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vertical="center"/>
    </xf>
    <xf numFmtId="0" fontId="0" fillId="0" borderId="9" xfId="0" applyBorder="1" applyAlignment="1">
      <alignment horizontal="right" vertical="center"/>
    </xf>
    <xf numFmtId="0" fontId="0" fillId="0" borderId="4" xfId="0" applyBorder="1" applyAlignment="1">
      <alignment vertical="center"/>
    </xf>
    <xf numFmtId="0" fontId="0" fillId="0" borderId="36" xfId="0" applyBorder="1" applyAlignment="1">
      <alignment horizontal="right" vertical="center"/>
    </xf>
    <xf numFmtId="0" fontId="0" fillId="0" borderId="39" xfId="0" quotePrefix="1" applyBorder="1" applyAlignment="1">
      <alignment horizontal="center" vertical="center" wrapText="1"/>
    </xf>
    <xf numFmtId="0" fontId="0" fillId="0" borderId="40" xfId="0" applyBorder="1" applyAlignment="1">
      <alignment horizontal="right" vertical="center"/>
    </xf>
    <xf numFmtId="0" fontId="0" fillId="0" borderId="41" xfId="0" applyBorder="1" applyAlignment="1">
      <alignment vertical="center"/>
    </xf>
    <xf numFmtId="0" fontId="0" fillId="0" borderId="42" xfId="0" applyBorder="1" applyAlignment="1">
      <alignment horizontal="right" vertical="center"/>
    </xf>
    <xf numFmtId="0" fontId="0" fillId="0" borderId="39" xfId="0" applyBorder="1" applyAlignment="1">
      <alignment vertical="center"/>
    </xf>
    <xf numFmtId="0" fontId="0" fillId="0" borderId="20" xfId="0" applyBorder="1" applyAlignment="1">
      <alignment vertical="top"/>
    </xf>
    <xf numFmtId="0" fontId="0" fillId="0" borderId="4" xfId="0" applyBorder="1" applyAlignment="1">
      <alignment horizontal="right" vertical="center"/>
    </xf>
    <xf numFmtId="0" fontId="0" fillId="0" borderId="10" xfId="0" applyBorder="1" applyAlignment="1">
      <alignment horizontal="right" vertical="center"/>
    </xf>
    <xf numFmtId="0" fontId="0" fillId="0" borderId="39" xfId="0" applyBorder="1" applyAlignment="1">
      <alignment horizontal="right" vertical="center"/>
    </xf>
    <xf numFmtId="0" fontId="20" fillId="9" borderId="13" xfId="0" applyFont="1" applyFill="1" applyBorder="1" applyAlignment="1" applyProtection="1">
      <alignment vertical="center" wrapText="1"/>
      <protection locked="0"/>
    </xf>
    <xf numFmtId="0" fontId="20" fillId="9" borderId="23" xfId="0" applyFont="1" applyFill="1" applyBorder="1" applyAlignment="1" applyProtection="1">
      <alignment horizontal="left" vertical="center" wrapText="1"/>
      <protection locked="0"/>
    </xf>
    <xf numFmtId="0" fontId="20" fillId="9" borderId="17" xfId="0" applyFont="1" applyFill="1" applyBorder="1" applyAlignment="1" applyProtection="1">
      <alignment horizontal="left" vertical="center" wrapText="1"/>
      <protection locked="0"/>
    </xf>
    <xf numFmtId="0" fontId="20" fillId="9" borderId="13" xfId="0" applyFont="1" applyFill="1" applyBorder="1" applyAlignment="1" applyProtection="1">
      <alignment horizontal="center" vertical="center" wrapText="1"/>
      <protection locked="0"/>
    </xf>
    <xf numFmtId="0" fontId="20" fillId="9" borderId="24" xfId="0" applyFont="1" applyFill="1" applyBorder="1" applyAlignment="1" applyProtection="1">
      <alignment horizontal="left" vertical="center" wrapText="1"/>
      <protection locked="0"/>
    </xf>
    <xf numFmtId="0" fontId="20" fillId="9" borderId="35" xfId="0" applyFont="1" applyFill="1" applyBorder="1" applyAlignment="1" applyProtection="1">
      <alignment horizontal="left" vertical="center" wrapText="1"/>
      <protection locked="0"/>
    </xf>
    <xf numFmtId="0" fontId="20" fillId="9" borderId="8" xfId="0" applyFont="1" applyFill="1" applyBorder="1" applyAlignment="1" applyProtection="1">
      <alignment vertical="center" wrapText="1"/>
      <protection locked="0"/>
    </xf>
    <xf numFmtId="0" fontId="20" fillId="9" borderId="37" xfId="0" applyFont="1" applyFill="1" applyBorder="1" applyAlignment="1" applyProtection="1">
      <alignment horizontal="left" vertical="center" wrapText="1"/>
      <protection locked="0"/>
    </xf>
    <xf numFmtId="0" fontId="20" fillId="9" borderId="22" xfId="0"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6" fillId="4" borderId="0" xfId="1" applyFont="1" applyFill="1" applyAlignment="1">
      <alignment horizontal="center" vertical="center"/>
    </xf>
    <xf numFmtId="0" fontId="7" fillId="3" borderId="0" xfId="1" applyFont="1" applyFill="1" applyAlignment="1">
      <alignment horizontal="center"/>
    </xf>
    <xf numFmtId="0" fontId="19" fillId="0" borderId="34" xfId="0" applyFont="1" applyBorder="1" applyAlignment="1">
      <alignment horizontal="center" vertical="center" wrapText="1"/>
    </xf>
    <xf numFmtId="0" fontId="19" fillId="0" borderId="30" xfId="0" applyFont="1" applyBorder="1" applyAlignment="1">
      <alignment horizontal="center" vertical="center" wrapText="1"/>
    </xf>
    <xf numFmtId="0" fontId="0" fillId="0" borderId="33" xfId="0" applyBorder="1" applyAlignment="1">
      <alignment horizontal="center" vertical="center" wrapText="1"/>
    </xf>
    <xf numFmtId="0" fontId="0" fillId="0" borderId="18" xfId="0" applyBorder="1" applyAlignment="1">
      <alignment horizontal="center" vertical="center" wrapText="1"/>
    </xf>
    <xf numFmtId="0" fontId="0" fillId="0" borderId="25" xfId="0" applyBorder="1" applyAlignment="1">
      <alignment horizontal="center" vertical="center" wrapText="1"/>
    </xf>
    <xf numFmtId="0" fontId="17" fillId="6" borderId="2" xfId="0" applyFont="1" applyFill="1" applyBorder="1" applyAlignment="1">
      <alignment horizontal="left" vertical="center" wrapText="1"/>
    </xf>
    <xf numFmtId="0" fontId="17" fillId="6" borderId="3"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8" fillId="7" borderId="32" xfId="0" applyFont="1" applyFill="1" applyBorder="1" applyAlignment="1">
      <alignment horizontal="center" vertical="center" wrapText="1"/>
    </xf>
    <xf numFmtId="0" fontId="18" fillId="7" borderId="30" xfId="0" applyFont="1" applyFill="1" applyBorder="1" applyAlignment="1">
      <alignment horizontal="center" vertical="center" wrapText="1"/>
    </xf>
    <xf numFmtId="0" fontId="10" fillId="0" borderId="26" xfId="3" applyFont="1" applyBorder="1" applyAlignment="1" applyProtection="1">
      <alignment horizontal="left" vertical="center"/>
      <protection locked="0"/>
    </xf>
    <xf numFmtId="0" fontId="10" fillId="2" borderId="26" xfId="3" applyFont="1" applyFill="1" applyBorder="1" applyAlignment="1" applyProtection="1">
      <alignment horizontal="left" vertical="center"/>
      <protection locked="0"/>
    </xf>
    <xf numFmtId="0" fontId="16" fillId="6" borderId="0" xfId="0" applyFont="1" applyFill="1" applyAlignment="1">
      <alignment horizontal="center" vertical="center" wrapText="1"/>
    </xf>
    <xf numFmtId="0" fontId="16" fillId="6" borderId="28" xfId="0" applyFont="1" applyFill="1" applyBorder="1" applyAlignment="1">
      <alignment horizontal="center" vertical="center" wrapText="1"/>
    </xf>
    <xf numFmtId="164" fontId="10" fillId="2" borderId="26" xfId="3" applyNumberFormat="1" applyFont="1" applyFill="1" applyBorder="1" applyAlignment="1">
      <alignment horizontal="left"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8" fillId="7" borderId="38"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27" xfId="0" applyFont="1" applyFill="1" applyBorder="1" applyAlignment="1">
      <alignment horizontal="center" vertical="center" wrapText="1"/>
    </xf>
    <xf numFmtId="0" fontId="16" fillId="6" borderId="0" xfId="0" applyFont="1" applyFill="1" applyAlignment="1">
      <alignment horizontal="center" vertical="center"/>
    </xf>
    <xf numFmtId="0" fontId="16" fillId="6" borderId="28" xfId="0" applyFont="1" applyFill="1" applyBorder="1" applyAlignment="1">
      <alignment horizontal="center" vertical="center"/>
    </xf>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0" fillId="0" borderId="26" xfId="0" applyFont="1" applyBorder="1" applyAlignment="1" applyProtection="1">
      <alignment horizontal="left" vertical="center"/>
      <protection locked="0"/>
    </xf>
    <xf numFmtId="0" fontId="10" fillId="10" borderId="3" xfId="0" applyFont="1" applyFill="1" applyBorder="1" applyAlignment="1" applyProtection="1">
      <alignment horizontal="left" vertical="center"/>
      <protection locked="0"/>
    </xf>
    <xf numFmtId="164" fontId="10" fillId="10" borderId="3" xfId="0" applyNumberFormat="1" applyFont="1" applyFill="1" applyBorder="1" applyAlignment="1">
      <alignment horizontal="left" vertical="center"/>
    </xf>
    <xf numFmtId="0" fontId="18" fillId="7" borderId="29" xfId="0" applyFont="1" applyFill="1" applyBorder="1" applyAlignment="1">
      <alignment horizontal="center" vertical="center" wrapText="1"/>
    </xf>
  </cellXfs>
  <cellStyles count="4">
    <cellStyle name="Hyperlink 2" xfId="2" xr:uid="{BF6A8D91-9C7D-4B60-BDA9-4894D932EBB8}"/>
    <cellStyle name="Normal" xfId="0" builtinId="0"/>
    <cellStyle name="Normal 2" xfId="1" xr:uid="{805992DD-002C-4767-892C-8CFDFD17EBBD}"/>
    <cellStyle name="Normal_Copy of Design Procedure Forms" xfId="3" xr:uid="{05A1FF26-AF5F-47ED-8AA8-F867736C0C75}"/>
  </cellStyles>
  <dxfs count="91">
    <dxf>
      <alignment horizontal="center" vertical="center" textRotation="0" wrapText="0" indent="0" justifyLastLine="0" shrinkToFit="0" readingOrder="0"/>
      <protection locked="0" hidden="0"/>
    </dxf>
    <dxf>
      <border outline="0">
        <right style="medium">
          <color indexed="64"/>
        </right>
      </border>
    </dxf>
    <dxf>
      <alignment horizontal="center" vertical="center" textRotation="0" wrapText="0" indent="0" justifyLastLine="0" shrinkToFit="0" readingOrder="0"/>
      <protection locked="0" hidden="0"/>
    </dxf>
    <dxf>
      <alignment horizontal="center" vertical="top" textRotation="0" wrapText="0" indent="0" justifyLastLine="0" shrinkToFit="0" readingOrder="0"/>
    </dxf>
    <dxf>
      <font>
        <color auto="1"/>
      </font>
      <fill>
        <patternFill>
          <bgColor rgb="FFFFC7CE"/>
        </patternFill>
      </fill>
    </dxf>
    <dxf>
      <fill>
        <patternFill>
          <bgColor theme="6"/>
        </patternFill>
      </fill>
    </dxf>
    <dxf>
      <fill>
        <patternFill>
          <bgColor theme="0" tint="-0.24994659260841701"/>
        </patternFill>
      </fill>
    </dxf>
    <dxf>
      <alignment horizontal="center" vertical="center" textRotation="0" wrapText="0" indent="0" justifyLastLine="0" shrinkToFit="0" readingOrder="0"/>
      <protection locked="0" hidden="0"/>
    </dxf>
    <dxf>
      <border outline="0">
        <right style="medium">
          <color indexed="64"/>
        </right>
      </border>
    </dxf>
    <dxf>
      <alignment horizontal="center" vertical="center" textRotation="0" wrapText="0" indent="0" justifyLastLine="0" shrinkToFit="0" readingOrder="0"/>
      <protection locked="0" hidden="0"/>
    </dxf>
    <dxf>
      <alignment horizontal="center" vertical="top" textRotation="0" wrapText="0" indent="0" justifyLastLine="0" shrinkToFit="0" readingOrder="0"/>
    </dxf>
    <dxf>
      <font>
        <color auto="1"/>
      </font>
      <fill>
        <patternFill>
          <bgColor rgb="FFFFC7CE"/>
        </patternFill>
      </fill>
    </dxf>
    <dxf>
      <fill>
        <patternFill>
          <bgColor theme="6"/>
        </patternFill>
      </fill>
    </dxf>
    <dxf>
      <fill>
        <patternFill>
          <bgColor theme="0" tint="-0.24994659260841701"/>
        </patternFill>
      </fill>
    </dxf>
    <dxf>
      <alignment horizontal="center" vertical="center" textRotation="0" wrapText="0" indent="0" justifyLastLine="0" shrinkToFit="0" readingOrder="0"/>
      <protection locked="0" hidden="0"/>
    </dxf>
    <dxf>
      <border outline="0">
        <right style="medium">
          <color indexed="64"/>
        </right>
      </border>
    </dxf>
    <dxf>
      <alignment horizontal="center" vertical="center" textRotation="0" wrapText="0" indent="0" justifyLastLine="0" shrinkToFit="0" readingOrder="0"/>
      <protection locked="0" hidden="0"/>
    </dxf>
    <dxf>
      <alignment horizontal="center" vertical="top" textRotation="0" wrapText="0" indent="0" justifyLastLine="0" shrinkToFit="0" readingOrder="0"/>
    </dxf>
    <dxf>
      <font>
        <color auto="1"/>
      </font>
      <fill>
        <patternFill>
          <bgColor rgb="FFFFC7CE"/>
        </patternFill>
      </fill>
    </dxf>
    <dxf>
      <fill>
        <patternFill>
          <bgColor theme="6"/>
        </patternFill>
      </fill>
    </dxf>
    <dxf>
      <fill>
        <patternFill>
          <bgColor theme="0" tint="-0.24994659260841701"/>
        </patternFill>
      </fill>
    </dxf>
    <dxf>
      <alignment horizontal="center" vertical="center" textRotation="0" wrapText="0" indent="0" justifyLastLine="0" shrinkToFit="0" readingOrder="0"/>
      <protection locked="0" hidden="0"/>
    </dxf>
    <dxf>
      <border outline="0">
        <right style="medium">
          <color indexed="64"/>
        </right>
      </border>
    </dxf>
    <dxf>
      <alignment horizontal="center" vertical="center" textRotation="0" wrapText="0" indent="0" justifyLastLine="0" shrinkToFit="0" readingOrder="0"/>
      <protection locked="0" hidden="0"/>
    </dxf>
    <dxf>
      <alignment horizontal="center" vertical="top" textRotation="0" wrapText="0" indent="0" justifyLastLine="0" shrinkToFit="0" readingOrder="0"/>
    </dxf>
    <dxf>
      <font>
        <color auto="1"/>
      </font>
      <fill>
        <patternFill>
          <bgColor rgb="FFFFC7CE"/>
        </patternFill>
      </fill>
    </dxf>
    <dxf>
      <fill>
        <patternFill>
          <bgColor theme="6"/>
        </patternFill>
      </fill>
    </dxf>
    <dxf>
      <fill>
        <patternFill>
          <bgColor theme="0" tint="-0.24994659260841701"/>
        </patternFill>
      </fill>
    </dxf>
    <dxf>
      <alignment horizontal="center" vertical="center" textRotation="0" wrapText="0" indent="0" justifyLastLine="0" shrinkToFit="0" readingOrder="0"/>
      <protection locked="0" hidden="0"/>
    </dxf>
    <dxf>
      <border outline="0">
        <right style="medium">
          <color indexed="64"/>
        </right>
      </border>
    </dxf>
    <dxf>
      <alignment horizontal="center" vertical="center" textRotation="0" wrapText="0" indent="0" justifyLastLine="0" shrinkToFit="0" readingOrder="0"/>
      <protection locked="0" hidden="0"/>
    </dxf>
    <dxf>
      <alignment horizontal="center" vertical="top" textRotation="0" wrapText="0" indent="0" justifyLastLine="0" shrinkToFit="0" readingOrder="0"/>
    </dxf>
    <dxf>
      <font>
        <color auto="1"/>
      </font>
      <fill>
        <patternFill>
          <bgColor rgb="FFFFC7CE"/>
        </patternFill>
      </fill>
    </dxf>
    <dxf>
      <fill>
        <patternFill>
          <bgColor theme="6"/>
        </patternFill>
      </fill>
    </dxf>
    <dxf>
      <fill>
        <patternFill>
          <bgColor theme="0" tint="-0.24994659260841701"/>
        </patternFill>
      </fill>
    </dxf>
    <dxf>
      <alignment horizontal="center" vertical="center" textRotation="0" wrapText="0" indent="0" justifyLastLine="0" shrinkToFit="0" readingOrder="0"/>
      <protection locked="0" hidden="0"/>
    </dxf>
    <dxf>
      <border outline="0">
        <right style="medium">
          <color indexed="64"/>
        </right>
      </border>
    </dxf>
    <dxf>
      <alignment horizontal="center" vertical="center" textRotation="0" wrapText="0" indent="0" justifyLastLine="0" shrinkToFit="0" readingOrder="0"/>
      <protection locked="0" hidden="0"/>
    </dxf>
    <dxf>
      <alignment horizontal="center" vertical="top" textRotation="0" wrapText="0" indent="0" justifyLastLine="0" shrinkToFit="0" readingOrder="0"/>
    </dxf>
    <dxf>
      <font>
        <color auto="1"/>
      </font>
      <fill>
        <patternFill>
          <bgColor rgb="FFFFC7CE"/>
        </patternFill>
      </fill>
    </dxf>
    <dxf>
      <fill>
        <patternFill>
          <bgColor theme="6"/>
        </patternFill>
      </fill>
    </dxf>
    <dxf>
      <fill>
        <patternFill>
          <bgColor theme="0" tint="-0.24994659260841701"/>
        </patternFill>
      </fill>
    </dxf>
    <dxf>
      <protection locked="0" hidden="0"/>
    </dxf>
    <dxf>
      <border outline="0">
        <right style="medium">
          <color indexed="64"/>
        </right>
      </border>
    </dxf>
    <dxf>
      <protection locked="0" hidden="0"/>
    </dxf>
    <dxf>
      <alignment horizontal="center" vertical="top" textRotation="0" wrapText="0" indent="0" justifyLastLine="0" shrinkToFit="0" readingOrder="0"/>
    </dxf>
    <dxf>
      <font>
        <color auto="1"/>
      </font>
      <fill>
        <patternFill>
          <bgColor rgb="FFFFC7CE"/>
        </patternFill>
      </fill>
    </dxf>
    <dxf>
      <fill>
        <patternFill>
          <bgColor theme="6"/>
        </patternFill>
      </fill>
    </dxf>
    <dxf>
      <fill>
        <patternFill>
          <bgColor theme="0" tint="-0.24994659260841701"/>
        </patternFill>
      </fill>
    </dxf>
    <dxf>
      <alignment horizontal="center" vertical="center" textRotation="0" wrapText="0" indent="0" justifyLastLine="0" shrinkToFit="0" readingOrder="0"/>
    </dxf>
    <dxf>
      <border outline="0">
        <right style="medium">
          <color indexed="64"/>
        </right>
      </border>
    </dxf>
    <dxf>
      <alignment horizontal="center" vertical="center" textRotation="0" wrapText="0" indent="0" justifyLastLine="0" shrinkToFit="0" readingOrder="0"/>
    </dxf>
    <dxf>
      <alignment horizontal="center" vertical="top" textRotation="0" wrapText="0" indent="0" justifyLastLine="0" shrinkToFit="0" readingOrder="0"/>
    </dxf>
    <dxf>
      <font>
        <color auto="1"/>
      </font>
      <fill>
        <patternFill>
          <bgColor rgb="FFFFC7CE"/>
        </patternFill>
      </fill>
    </dxf>
    <dxf>
      <fill>
        <patternFill>
          <bgColor theme="6"/>
        </patternFill>
      </fill>
    </dxf>
    <dxf>
      <fill>
        <patternFill>
          <bgColor theme="0" tint="-0.24994659260841701"/>
        </patternFill>
      </fill>
    </dxf>
    <dxf>
      <alignment horizontal="center" vertical="center" textRotation="0" wrapText="0" indent="0" justifyLastLine="0" shrinkToFit="0" readingOrder="0"/>
      <protection locked="0" hidden="0"/>
    </dxf>
    <dxf>
      <border outline="0">
        <right style="medium">
          <color indexed="64"/>
        </right>
      </border>
    </dxf>
    <dxf>
      <alignment horizontal="center" vertical="center" textRotation="0" wrapText="0" indent="0" justifyLastLine="0" shrinkToFit="0" readingOrder="0"/>
      <protection locked="0" hidden="0"/>
    </dxf>
    <dxf>
      <alignment horizontal="center" vertical="top" textRotation="0" wrapText="0" indent="0" justifyLastLine="0" shrinkToFit="0" readingOrder="0"/>
    </dxf>
    <dxf>
      <font>
        <color auto="1"/>
      </font>
      <fill>
        <patternFill>
          <bgColor rgb="FFFFC7CE"/>
        </patternFill>
      </fill>
    </dxf>
    <dxf>
      <fill>
        <patternFill>
          <bgColor theme="6"/>
        </patternFill>
      </fill>
    </dxf>
    <dxf>
      <fill>
        <patternFill>
          <bgColor theme="0" tint="-0.24994659260841701"/>
        </patternFill>
      </fill>
    </dxf>
    <dxf>
      <alignment horizontal="center" vertical="center" textRotation="0" wrapText="0" indent="0" justifyLastLine="0" shrinkToFit="0" readingOrder="0"/>
      <protection locked="0" hidden="0"/>
    </dxf>
    <dxf>
      <border outline="0">
        <right style="medium">
          <color indexed="64"/>
        </right>
      </border>
    </dxf>
    <dxf>
      <alignment horizontal="center" vertical="center" textRotation="0" wrapText="0" indent="0" justifyLastLine="0" shrinkToFit="0" readingOrder="0"/>
      <protection locked="0" hidden="0"/>
    </dxf>
    <dxf>
      <alignment horizontal="center" vertical="top" textRotation="0" wrapText="0" indent="0" justifyLastLine="0" shrinkToFit="0" readingOrder="0"/>
    </dxf>
    <dxf>
      <font>
        <color auto="1"/>
      </font>
      <fill>
        <patternFill>
          <bgColor rgb="FFFFC7CE"/>
        </patternFill>
      </fill>
    </dxf>
    <dxf>
      <fill>
        <patternFill>
          <bgColor theme="6"/>
        </patternFill>
      </fill>
    </dxf>
    <dxf>
      <fill>
        <patternFill>
          <bgColor theme="0" tint="-0.24994659260841701"/>
        </patternFill>
      </fill>
    </dxf>
    <dxf>
      <alignment horizontal="center" vertical="center" textRotation="0" wrapText="0" indent="0" justifyLastLine="0" shrinkToFit="0" readingOrder="0"/>
      <protection locked="0" hidden="0"/>
    </dxf>
    <dxf>
      <border outline="0">
        <right style="medium">
          <color indexed="64"/>
        </right>
      </border>
    </dxf>
    <dxf>
      <alignment horizontal="center" vertical="center" textRotation="0" wrapText="0" indent="0" justifyLastLine="0" shrinkToFit="0" readingOrder="0"/>
      <protection locked="0" hidden="0"/>
    </dxf>
    <dxf>
      <alignment horizontal="center" vertical="top" textRotation="0" wrapText="0" indent="0" justifyLastLine="0" shrinkToFit="0" readingOrder="0"/>
    </dxf>
    <dxf>
      <font>
        <color auto="1"/>
      </font>
      <fill>
        <patternFill>
          <bgColor rgb="FFFFC7CE"/>
        </patternFill>
      </fill>
    </dxf>
    <dxf>
      <fill>
        <patternFill>
          <bgColor theme="6"/>
        </patternFill>
      </fill>
    </dxf>
    <dxf>
      <fill>
        <patternFill>
          <bgColor theme="0" tint="-0.24994659260841701"/>
        </patternFill>
      </fill>
    </dxf>
    <dxf>
      <alignment horizontal="center" vertical="center" textRotation="0" wrapText="0" indent="0" justifyLastLine="0" shrinkToFit="0" readingOrder="0"/>
      <protection locked="0" hidden="0"/>
    </dxf>
    <dxf>
      <border outline="0">
        <right style="medium">
          <color indexed="64"/>
        </right>
      </border>
    </dxf>
    <dxf>
      <alignment horizontal="center" vertical="center" textRotation="0" wrapText="0" indent="0" justifyLastLine="0" shrinkToFit="0" readingOrder="0"/>
      <protection locked="0" hidden="0"/>
    </dxf>
    <dxf>
      <alignment horizontal="center" vertical="top" textRotation="0" wrapText="0" indent="0" justifyLastLine="0" shrinkToFit="0" readingOrder="0"/>
    </dxf>
    <dxf>
      <font>
        <color auto="1"/>
      </font>
      <fill>
        <patternFill>
          <bgColor rgb="FFFFC7CE"/>
        </patternFill>
      </fill>
    </dxf>
    <dxf>
      <fill>
        <patternFill>
          <bgColor theme="6"/>
        </patternFill>
      </fill>
    </dxf>
    <dxf>
      <fill>
        <patternFill>
          <bgColor theme="0" tint="-0.24994659260841701"/>
        </patternFill>
      </fill>
    </dxf>
    <dxf>
      <alignment horizontal="center" vertical="center" textRotation="0" wrapText="0" indent="0" justifyLastLine="0" shrinkToFit="0" readingOrder="0"/>
      <protection locked="0" hidden="0"/>
    </dxf>
    <dxf>
      <border outline="0">
        <right style="medium">
          <color indexed="64"/>
        </right>
      </border>
    </dxf>
    <dxf>
      <alignment horizontal="center" vertical="center" textRotation="0" wrapText="0" indent="0" justifyLastLine="0" shrinkToFit="0" readingOrder="0"/>
      <protection locked="0" hidden="0"/>
    </dxf>
    <dxf>
      <alignment horizontal="center" vertical="top" textRotation="0" wrapText="0" indent="0" justifyLastLine="0" shrinkToFit="0" readingOrder="0"/>
    </dxf>
    <dxf>
      <font>
        <color auto="1"/>
      </font>
      <fill>
        <patternFill>
          <bgColor rgb="FFFFC7CE"/>
        </patternFill>
      </fill>
    </dxf>
    <dxf>
      <fill>
        <patternFill>
          <bgColor theme="6"/>
        </patternFill>
      </fill>
    </dxf>
    <dxf>
      <fill>
        <patternFill>
          <bgColor theme="0" tint="-0.24994659260841701"/>
        </patternFill>
      </fill>
    </dxf>
  </dxfs>
  <tableStyles count="1" defaultTableStyle="TableStyleMedium2" defaultPivotStyle="PivotStyleLight16">
    <tableStyle name="Table Style 1" pivot="0" count="0" xr9:uid="{C84A1098-D427-41B1-84DD-9917641E254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1</xdr:row>
      <xdr:rowOff>19050</xdr:rowOff>
    </xdr:from>
    <xdr:to>
      <xdr:col>8</xdr:col>
      <xdr:colOff>182429</xdr:colOff>
      <xdr:row>1</xdr:row>
      <xdr:rowOff>1276193</xdr:rowOff>
    </xdr:to>
    <xdr:pic>
      <xdr:nvPicPr>
        <xdr:cNvPr id="2" name="Picture 1" descr="MHFD Logo">
          <a:extLst>
            <a:ext uri="{FF2B5EF4-FFF2-40B4-BE49-F238E27FC236}">
              <a16:creationId xmlns:a16="http://schemas.microsoft.com/office/drawing/2014/main" id="{59EFED1B-E1BA-4385-A9F1-EFB1969F04FB}"/>
            </a:ext>
          </a:extLst>
        </xdr:cNvPr>
        <xdr:cNvPicPr>
          <a:picLocks noChangeAspect="1"/>
        </xdr:cNvPicPr>
      </xdr:nvPicPr>
      <xdr:blipFill>
        <a:blip xmlns:r="http://schemas.openxmlformats.org/officeDocument/2006/relationships" r:embed="rId1"/>
        <a:stretch>
          <a:fillRect/>
        </a:stretch>
      </xdr:blipFill>
      <xdr:spPr>
        <a:xfrm>
          <a:off x="4048125" y="185738"/>
          <a:ext cx="3744779" cy="12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Peak%20Stormwater\MHFD\Spreadsheet%20Updates\5%20SCM%20Design\Reviewer%20Guide\SCM-Design-v4.01bo%20Draft%20for%20Review%2012-17-24.xlsm" TargetMode="External"/><Relationship Id="rId1" Type="http://schemas.openxmlformats.org/officeDocument/2006/relationships/externalLinkPath" Target="/services/EO/PROJECTS/_Training/110226_V3C4_Training/DesignReviewTools/SCM-Design-v4.01bo%20Draft%20for%20Review%2012-17-24.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Peak%20Stormwater\MHFD\Spreadsheet%20Updates\5%20SCM%20Design\Reviewer%20Guide\SCM-Design-v4.01bo%20Draft%20for%20Review%2012-17-24.xlsm" TargetMode="External"/><Relationship Id="rId1" Type="http://schemas.openxmlformats.org/officeDocument/2006/relationships/externalLinkPath" Target="/services/EO/PROJECTS/_Training/110226_V3C4_Training/DesignReviewTools/Review/December%202025/SCM-Design-v4.01bo%20Draft%20for%20Review%2012-17-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Site Assessment"/>
      <sheetName val="Site Layout"/>
      <sheetName val="RPA"/>
      <sheetName val="GreenRoof"/>
      <sheetName val="BlueRoof"/>
      <sheetName val="BR"/>
      <sheetName val="SF"/>
      <sheetName val="PPS"/>
      <sheetName val="EDB"/>
      <sheetName val="RP"/>
      <sheetName val="CWP"/>
      <sheetName val="HRMF"/>
      <sheetName val="HRBF"/>
      <sheetName val="HDS"/>
      <sheetName val="CUHP_Calcs"/>
      <sheetName val="Example Site"/>
      <sheetName val="BR_1"/>
      <sheetName val="EDB_2"/>
      <sheetName val="SF_3"/>
      <sheetName val="RP_4"/>
      <sheetName val="CWP_5"/>
      <sheetName val="PPS_6"/>
      <sheetName val="GreenRoof_7"/>
      <sheetName val="BlueRoof_8"/>
      <sheetName val="HDS_9"/>
      <sheetName val="HRMF_10"/>
      <sheetName val="HRBF_11"/>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Site Assessment"/>
      <sheetName val="Site Layout"/>
      <sheetName val="RPA"/>
      <sheetName val="GreenRoof"/>
      <sheetName val="BlueRoof"/>
      <sheetName val="BR"/>
      <sheetName val="SF"/>
      <sheetName val="PPS"/>
      <sheetName val="EDB"/>
      <sheetName val="RP"/>
      <sheetName val="CWP"/>
      <sheetName val="HRMF"/>
      <sheetName val="HRBF"/>
      <sheetName val="HDS"/>
      <sheetName val="CUHP_Calcs"/>
      <sheetName val="Example Site"/>
      <sheetName val="BR_1"/>
      <sheetName val="EDB_2"/>
      <sheetName val="SF_3"/>
      <sheetName val="RP_4"/>
      <sheetName val="CWP_5"/>
      <sheetName val="PPS_6"/>
      <sheetName val="GreenRoof_7"/>
      <sheetName val="BlueRoof_8"/>
      <sheetName val="HDS_9"/>
      <sheetName val="HRMF_10"/>
      <sheetName val="HRBF_11"/>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76D05E-DD6D-4BA4-9302-884F8375C774}" name="Table1" displayName="Table1" ref="B8:B22" totalsRowShown="0" headerRowDxfId="87" dataDxfId="86" tableBorderDxfId="85">
  <autoFilter ref="B8:B22" xr:uid="{A476D05E-DD6D-4BA4-9302-884F8375C774}"/>
  <tableColumns count="1">
    <tableColumn id="1" xr3:uid="{D8320DE8-9EC1-4712-9666-3F83F379B074}" name="Row Filter" dataDxfId="84"/>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814DD47-034A-4FAF-AF76-001D1D0F8A9D}" name="Table12" displayName="Table12" ref="B8:B23" totalsRowShown="0" headerRowDxfId="24" dataDxfId="23" tableBorderDxfId="22">
  <autoFilter ref="B8:B23" xr:uid="{7814DD47-034A-4FAF-AF76-001D1D0F8A9D}"/>
  <tableColumns count="1">
    <tableColumn id="1" xr3:uid="{85BF55F9-C8D2-4C13-B9F5-44C8CB4DD182}" name="Row Filter" dataDxfId="21"/>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A42790B-5A51-4675-8130-313CCA6520B9}" name="Table14" displayName="Table14" ref="B8:B21" totalsRowShown="0" headerRowDxfId="17" dataDxfId="16" tableBorderDxfId="15">
  <autoFilter ref="B8:B21" xr:uid="{EA42790B-5A51-4675-8130-313CCA6520B9}"/>
  <tableColumns count="1">
    <tableColumn id="1" xr3:uid="{EABE746F-963D-43A1-B330-82A355E0E608}" name="Row Filter" dataDxfId="14"/>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2C2C9B2-5E20-4754-9670-0F2F16D05958}" name="Table15" displayName="Table15" ref="B8:B21" totalsRowShown="0" headerRowDxfId="10" dataDxfId="9" tableBorderDxfId="8">
  <autoFilter ref="B8:B21" xr:uid="{D2C2C9B2-5E20-4754-9670-0F2F16D05958}"/>
  <tableColumns count="1">
    <tableColumn id="1" xr3:uid="{10A2240F-B227-4E1C-A523-9B9BCD32D08D}" name="Row Filter" dataDxfId="7"/>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9AA4472-EC98-4B34-8F8F-CC0626132FE3}" name="Table16" displayName="Table16" ref="B8:B21" totalsRowShown="0" headerRowDxfId="3" dataDxfId="2" tableBorderDxfId="1">
  <autoFilter ref="B8:B21" xr:uid="{E9AA4472-EC98-4B34-8F8F-CC0626132FE3}"/>
  <tableColumns count="1">
    <tableColumn id="1" xr3:uid="{6D491C3D-8B3E-4741-BD88-C1C6FC26D689}" name="Row Filter" dataDxfId="0"/>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912542B-6F62-4F25-A71E-714B20691996}" name="Table13" displayName="Table13" ref="B8:B26" totalsRowShown="0" headerRowDxfId="80" dataDxfId="79" tableBorderDxfId="78">
  <autoFilter ref="B8:B26" xr:uid="{C912542B-6F62-4F25-A71E-714B20691996}"/>
  <tableColumns count="1">
    <tableColumn id="1" xr3:uid="{B8C08EAB-0E9F-4673-8232-73A420A45FC4}" name="Row Filter" dataDxfId="77"/>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B2D5F8F-4ECD-4F0C-93B7-817F38BE44BA}" name="Table4" displayName="Table4" ref="B8:B23" totalsRowShown="0" headerRowDxfId="73" dataDxfId="72" tableBorderDxfId="71">
  <autoFilter ref="B8:B23" xr:uid="{1B2D5F8F-4ECD-4F0C-93B7-817F38BE44BA}"/>
  <tableColumns count="1">
    <tableColumn id="1" xr3:uid="{1AE28120-A206-43B1-9BB7-FC6F896EA713}" name="Row Filter" dataDxfId="70"/>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8736708-2CD0-44AD-8F7A-90C8426D814A}" name="Table6" displayName="Table6" ref="B8:B18" totalsRowShown="0" headerRowDxfId="66" dataDxfId="65" tableBorderDxfId="64">
  <autoFilter ref="B8:B18" xr:uid="{58736708-2CD0-44AD-8F7A-90C8426D814A}"/>
  <tableColumns count="1">
    <tableColumn id="1" xr3:uid="{24C650C2-8DE3-4150-8AA5-01153769FC6C}" name="Row Filter" dataDxfId="63"/>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96828C4-F4FC-46C8-91BD-90CC1C4D0F0F}" name="Table68" displayName="Table68" ref="B8:B21" totalsRowShown="0" headerRowDxfId="59" dataDxfId="58" tableBorderDxfId="57">
  <autoFilter ref="B8:B21" xr:uid="{A96828C4-F4FC-46C8-91BD-90CC1C4D0F0F}"/>
  <tableColumns count="1">
    <tableColumn id="1" xr3:uid="{49800D1B-9A53-4B3C-9B76-E3F2E14D9476}" name="Row Filter" dataDxfId="56"/>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7448FFB-158D-4472-B523-96635DDF156B}" name="Table8" displayName="Table8" ref="B8:B19" totalsRowShown="0" headerRowDxfId="52" dataDxfId="51" tableBorderDxfId="50">
  <autoFilter ref="B8:B19" xr:uid="{37448FFB-158D-4472-B523-96635DDF156B}"/>
  <tableColumns count="1">
    <tableColumn id="1" xr3:uid="{C012C447-924A-40B9-83DC-BD9F80FD376E}" name="Row Filter" dataDxfId="49"/>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35C3CE-997B-4AD9-A834-B30EC9349032}" name="Table9" displayName="Table9" ref="B8:B22" totalsRowShown="0" headerRowDxfId="45" dataDxfId="44" tableBorderDxfId="43">
  <autoFilter ref="B8:B22" xr:uid="{4035C3CE-997B-4AD9-A834-B30EC9349032}"/>
  <tableColumns count="1">
    <tableColumn id="1" xr3:uid="{8376F6EC-CD86-4257-B5CA-49D91BAF6D5B}" name="Row Filter" dataDxfId="42"/>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362E6FE-4F55-4F27-AE01-74F56CC50146}" name="Table10" displayName="Table10" ref="B8:B22" totalsRowShown="0" headerRowDxfId="38" dataDxfId="37" tableBorderDxfId="36">
  <autoFilter ref="B8:B22" xr:uid="{1362E6FE-4F55-4F27-AE01-74F56CC50146}"/>
  <tableColumns count="1">
    <tableColumn id="1" xr3:uid="{1D7599F5-C3DC-4532-9605-BF065CA21CB5}" name="Row Filter" dataDxfId="35"/>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B2738FB-5192-41C6-8FEA-2AAB4AD176D9}" name="Table11" displayName="Table11" ref="B8:B23" totalsRowShown="0" headerRowDxfId="31" dataDxfId="30" tableBorderDxfId="29">
  <autoFilter ref="B8:B23" xr:uid="{EB2738FB-5192-41C6-8FEA-2AAB4AD176D9}"/>
  <tableColumns count="1">
    <tableColumn id="1" xr3:uid="{8F3B4A51-B520-42A7-8BE0-97226E093200}" name="Row Filter" dataDxfId="28"/>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questions@mhfd.org" TargetMode="External"/><Relationship Id="rId1" Type="http://schemas.openxmlformats.org/officeDocument/2006/relationships/hyperlink" Target="http://mhfd.org/softwar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27921-3282-4483-94F2-BE14F54CFDCD}">
  <sheetPr>
    <pageSetUpPr fitToPage="1"/>
  </sheetPr>
  <dimension ref="A1:Y65"/>
  <sheetViews>
    <sheetView showGridLines="0" tabSelected="1" zoomScaleNormal="100" workbookViewId="0">
      <selection activeCell="B3" sqref="B3:L4"/>
    </sheetView>
  </sheetViews>
  <sheetFormatPr defaultColWidth="9.140625" defaultRowHeight="12.75"/>
  <cols>
    <col min="1" max="1" width="2.28515625" style="1" customWidth="1"/>
    <col min="2" max="2" width="26.85546875" style="1" customWidth="1"/>
    <col min="3" max="11" width="12.7109375" style="1" customWidth="1"/>
    <col min="12" max="12" width="12.7109375" style="4" customWidth="1"/>
    <col min="13" max="13" width="3" style="1" customWidth="1"/>
    <col min="14" max="14" width="3" style="4" customWidth="1"/>
    <col min="15" max="16" width="9.140625" style="1"/>
    <col min="17" max="18" width="9.140625" style="5"/>
    <col min="19" max="16384" width="9.140625" style="1"/>
  </cols>
  <sheetData>
    <row r="1" spans="1:24" ht="13.15" customHeight="1">
      <c r="B1" s="2"/>
      <c r="C1" s="3"/>
      <c r="D1" s="3"/>
      <c r="E1" s="3"/>
      <c r="F1" s="3"/>
      <c r="G1" s="3"/>
      <c r="H1" s="3"/>
      <c r="I1" s="3"/>
      <c r="J1" s="3"/>
      <c r="K1" s="3"/>
      <c r="U1" s="6"/>
    </row>
    <row r="2" spans="1:24" ht="102.6" customHeight="1">
      <c r="B2" s="3"/>
      <c r="C2" s="3"/>
      <c r="D2" s="3"/>
      <c r="E2" s="3"/>
      <c r="F2" s="3"/>
      <c r="G2" s="3"/>
      <c r="H2" s="3"/>
      <c r="I2" s="3"/>
      <c r="J2" s="3"/>
      <c r="K2" s="3"/>
      <c r="U2" s="7"/>
    </row>
    <row r="3" spans="1:24" ht="11.1" customHeight="1">
      <c r="B3" s="107" t="s">
        <v>0</v>
      </c>
      <c r="C3" s="107"/>
      <c r="D3" s="107"/>
      <c r="E3" s="107"/>
      <c r="F3" s="107"/>
      <c r="G3" s="107"/>
      <c r="H3" s="107"/>
      <c r="I3" s="107"/>
      <c r="J3" s="107"/>
      <c r="K3" s="107"/>
      <c r="L3" s="107"/>
      <c r="M3" s="8"/>
    </row>
    <row r="4" spans="1:24" ht="11.1" customHeight="1">
      <c r="B4" s="107"/>
      <c r="C4" s="107"/>
      <c r="D4" s="107"/>
      <c r="E4" s="107"/>
      <c r="F4" s="107"/>
      <c r="G4" s="107"/>
      <c r="H4" s="107"/>
      <c r="I4" s="107"/>
      <c r="J4" s="107"/>
      <c r="K4" s="107"/>
      <c r="L4" s="107"/>
      <c r="M4" s="8"/>
    </row>
    <row r="5" spans="1:24" ht="26.45" customHeight="1">
      <c r="A5" s="5"/>
      <c r="B5" s="108" t="s">
        <v>1</v>
      </c>
      <c r="C5" s="108"/>
      <c r="D5" s="108"/>
      <c r="E5" s="108"/>
      <c r="F5" s="108"/>
      <c r="G5" s="108"/>
      <c r="H5" s="108"/>
      <c r="I5" s="108"/>
      <c r="J5" s="108"/>
      <c r="K5" s="108"/>
      <c r="L5" s="108"/>
      <c r="M5" s="10"/>
      <c r="N5" s="11"/>
      <c r="O5" s="5"/>
      <c r="P5" s="5"/>
    </row>
    <row r="6" spans="1:24" ht="15">
      <c r="A6" s="5"/>
      <c r="B6" s="108" t="s">
        <v>2</v>
      </c>
      <c r="C6" s="108"/>
      <c r="D6" s="108"/>
      <c r="E6" s="108"/>
      <c r="F6" s="108"/>
      <c r="G6" s="108"/>
      <c r="H6" s="108"/>
      <c r="I6" s="108"/>
      <c r="J6" s="108"/>
      <c r="K6" s="108"/>
      <c r="L6" s="108"/>
      <c r="M6" s="10"/>
      <c r="N6" s="11"/>
      <c r="O6" s="5"/>
      <c r="P6" s="5"/>
    </row>
    <row r="7" spans="1:24" ht="15">
      <c r="A7" s="5"/>
      <c r="B7" s="108" t="s">
        <v>3</v>
      </c>
      <c r="C7" s="108"/>
      <c r="D7" s="108"/>
      <c r="E7" s="108"/>
      <c r="F7" s="108"/>
      <c r="G7" s="108"/>
      <c r="H7" s="108"/>
      <c r="I7" s="108"/>
      <c r="J7" s="108"/>
      <c r="K7" s="108"/>
      <c r="L7" s="108"/>
      <c r="M7" s="10"/>
      <c r="N7" s="11"/>
      <c r="O7" s="5"/>
      <c r="P7" s="5"/>
    </row>
    <row r="8" spans="1:24" ht="15">
      <c r="A8" s="5"/>
      <c r="B8" s="108" t="s">
        <v>4</v>
      </c>
      <c r="C8" s="108"/>
      <c r="D8" s="108"/>
      <c r="E8" s="108"/>
      <c r="F8" s="108"/>
      <c r="G8" s="108"/>
      <c r="H8" s="108"/>
      <c r="I8" s="108"/>
      <c r="J8" s="108"/>
      <c r="K8" s="108"/>
      <c r="L8" s="108"/>
      <c r="M8" s="9"/>
      <c r="N8" s="11"/>
      <c r="O8" s="5"/>
      <c r="P8" s="5"/>
    </row>
    <row r="9" spans="1:24" ht="13.35" customHeight="1">
      <c r="A9" s="5"/>
      <c r="B9" s="9"/>
      <c r="C9" s="9"/>
      <c r="D9" s="9"/>
      <c r="E9" s="9"/>
      <c r="F9" s="9"/>
      <c r="G9" s="9"/>
      <c r="H9" s="9"/>
      <c r="I9" s="9"/>
      <c r="J9" s="9"/>
      <c r="K9" s="9"/>
      <c r="L9" s="9"/>
      <c r="M9" s="12"/>
      <c r="N9" s="11"/>
      <c r="O9" s="5"/>
      <c r="P9" s="5"/>
    </row>
    <row r="10" spans="1:24" ht="15.75" customHeight="1">
      <c r="A10" s="5"/>
      <c r="B10" s="13" t="s">
        <v>5</v>
      </c>
      <c r="C10" s="11" t="s">
        <v>6</v>
      </c>
      <c r="D10" s="11"/>
      <c r="E10" s="11"/>
      <c r="F10" s="11"/>
      <c r="G10" s="11"/>
      <c r="H10" s="11"/>
      <c r="I10" s="11"/>
      <c r="J10" s="11"/>
      <c r="K10" s="11"/>
      <c r="L10" s="11"/>
      <c r="M10" s="5"/>
      <c r="N10" s="11"/>
      <c r="O10" s="5"/>
      <c r="P10" s="11"/>
      <c r="R10" s="11"/>
      <c r="S10" s="11"/>
      <c r="T10" s="11"/>
      <c r="U10" s="11"/>
      <c r="V10" s="11"/>
      <c r="W10" s="11"/>
      <c r="X10" s="11"/>
    </row>
    <row r="11" spans="1:24" ht="15.75" customHeight="1">
      <c r="A11" s="5"/>
      <c r="B11" s="13"/>
      <c r="C11" s="11" t="s">
        <v>7</v>
      </c>
      <c r="D11" s="11"/>
      <c r="E11" s="11"/>
      <c r="F11" s="11"/>
      <c r="G11" s="11"/>
      <c r="H11" s="11"/>
      <c r="I11" s="11"/>
      <c r="J11" s="11"/>
      <c r="K11" s="11"/>
      <c r="L11" s="11"/>
      <c r="M11" s="5"/>
      <c r="N11" s="11"/>
      <c r="O11" s="5"/>
      <c r="P11" s="11"/>
      <c r="R11" s="11"/>
      <c r="S11" s="11"/>
      <c r="T11" s="11"/>
      <c r="U11" s="11"/>
      <c r="V11" s="11"/>
      <c r="W11" s="11"/>
      <c r="X11" s="11"/>
    </row>
    <row r="12" spans="1:24" ht="13.35" customHeight="1">
      <c r="A12" s="5"/>
      <c r="B12" s="11"/>
      <c r="C12" s="11" t="s">
        <v>8</v>
      </c>
      <c r="D12" s="11"/>
      <c r="E12" s="11"/>
      <c r="F12" s="11"/>
      <c r="G12" s="11"/>
      <c r="H12" s="11"/>
      <c r="I12" s="11"/>
      <c r="J12" s="11"/>
      <c r="K12" s="11"/>
      <c r="L12" s="11"/>
      <c r="M12" s="5"/>
      <c r="N12" s="11"/>
      <c r="O12" s="5"/>
      <c r="P12" s="11"/>
      <c r="Q12" s="1"/>
      <c r="R12" s="11"/>
      <c r="S12" s="11"/>
      <c r="T12" s="11"/>
      <c r="U12" s="11"/>
      <c r="V12" s="11"/>
      <c r="W12" s="11"/>
      <c r="X12" s="11"/>
    </row>
    <row r="13" spans="1:24" ht="13.35" customHeight="1">
      <c r="A13" s="5"/>
      <c r="B13" s="11"/>
      <c r="C13" s="4"/>
      <c r="D13" s="11"/>
      <c r="E13" s="11"/>
      <c r="F13" s="11"/>
      <c r="G13" s="11"/>
      <c r="H13" s="11"/>
      <c r="I13" s="11"/>
      <c r="J13" s="11"/>
      <c r="K13" s="11"/>
      <c r="L13" s="11"/>
      <c r="M13" s="5"/>
      <c r="N13" s="11"/>
      <c r="O13" s="5"/>
      <c r="P13" s="11"/>
      <c r="Q13" s="11"/>
      <c r="R13" s="11"/>
      <c r="S13" s="11"/>
      <c r="T13" s="11"/>
      <c r="U13" s="11"/>
      <c r="V13" s="11"/>
      <c r="W13" s="11"/>
      <c r="X13" s="11"/>
    </row>
    <row r="14" spans="1:24" ht="15.75" customHeight="1">
      <c r="A14" s="5"/>
      <c r="B14" s="13" t="s">
        <v>9</v>
      </c>
      <c r="C14" s="11" t="s">
        <v>10</v>
      </c>
      <c r="D14" s="11"/>
      <c r="E14" s="11"/>
      <c r="F14" s="11"/>
      <c r="G14" s="11"/>
      <c r="H14" s="11"/>
      <c r="I14" s="11"/>
      <c r="J14" s="11"/>
      <c r="K14" s="11"/>
      <c r="L14" s="11"/>
      <c r="M14" s="5"/>
      <c r="N14" s="11"/>
      <c r="O14" s="11"/>
      <c r="P14" s="11"/>
      <c r="Q14" s="11"/>
      <c r="R14" s="11"/>
      <c r="S14" s="11"/>
      <c r="T14" s="11"/>
      <c r="U14" s="11"/>
      <c r="V14" s="11"/>
      <c r="W14" s="11"/>
      <c r="X14" s="11"/>
    </row>
    <row r="15" spans="1:24" ht="15.75" customHeight="1">
      <c r="A15" s="5"/>
      <c r="B15" s="13"/>
      <c r="C15" s="11" t="s">
        <v>11</v>
      </c>
      <c r="D15" s="11"/>
      <c r="E15" s="11"/>
      <c r="F15" s="11"/>
      <c r="G15" s="11"/>
      <c r="H15" s="11"/>
      <c r="I15" s="11"/>
      <c r="J15" s="11"/>
      <c r="K15" s="11"/>
      <c r="L15" s="11"/>
      <c r="M15" s="5"/>
      <c r="N15" s="11"/>
      <c r="O15" s="11"/>
      <c r="P15" s="11"/>
      <c r="Q15" s="11"/>
      <c r="R15" s="11"/>
      <c r="S15" s="11"/>
      <c r="T15" s="11"/>
      <c r="U15" s="11"/>
      <c r="V15" s="11"/>
      <c r="W15" s="11"/>
      <c r="X15" s="11"/>
    </row>
    <row r="16" spans="1:24" ht="13.35" customHeight="1">
      <c r="A16" s="5"/>
      <c r="B16" s="14"/>
      <c r="C16" s="11" t="s">
        <v>12</v>
      </c>
      <c r="D16" s="11"/>
      <c r="E16" s="11"/>
      <c r="F16" s="11"/>
      <c r="G16" s="11"/>
      <c r="H16" s="11"/>
      <c r="I16" s="11"/>
      <c r="J16" s="11"/>
      <c r="K16" s="11"/>
      <c r="L16" s="11"/>
      <c r="M16" s="5"/>
      <c r="N16" s="11"/>
      <c r="O16" s="11"/>
      <c r="P16" s="11"/>
      <c r="Q16" s="15"/>
      <c r="R16" s="15"/>
      <c r="S16" s="11"/>
      <c r="T16" s="11"/>
      <c r="U16" s="11"/>
      <c r="V16" s="11"/>
      <c r="W16" s="11"/>
      <c r="X16" s="11"/>
    </row>
    <row r="17" spans="1:25" ht="13.35" customHeight="1">
      <c r="A17" s="5"/>
      <c r="B17" s="14"/>
      <c r="C17" s="11"/>
      <c r="D17" s="11"/>
      <c r="E17" s="11"/>
      <c r="F17" s="11"/>
      <c r="G17" s="11"/>
      <c r="H17" s="11"/>
      <c r="I17" s="11"/>
      <c r="J17" s="11"/>
      <c r="K17" s="11"/>
      <c r="L17" s="11"/>
      <c r="M17" s="5"/>
      <c r="N17" s="11"/>
      <c r="O17" s="11"/>
      <c r="P17" s="11"/>
      <c r="Q17" s="16"/>
      <c r="R17" s="15"/>
      <c r="S17" s="11"/>
      <c r="T17" s="11"/>
      <c r="U17" s="11"/>
      <c r="V17" s="11"/>
      <c r="W17" s="11"/>
      <c r="X17" s="11"/>
    </row>
    <row r="18" spans="1:25" ht="13.35" customHeight="1">
      <c r="A18" s="5"/>
      <c r="B18" s="13" t="s">
        <v>13</v>
      </c>
      <c r="C18" s="11" t="s">
        <v>14</v>
      </c>
      <c r="D18" s="11"/>
      <c r="E18" s="11"/>
      <c r="F18" s="11"/>
      <c r="G18" s="11"/>
      <c r="H18" s="11"/>
      <c r="I18" s="11"/>
      <c r="J18" s="11"/>
      <c r="K18" s="11"/>
      <c r="L18" s="11"/>
      <c r="M18" s="5"/>
      <c r="N18" s="11"/>
      <c r="O18" s="11"/>
      <c r="P18" s="11"/>
      <c r="Q18" s="15"/>
      <c r="R18" s="15"/>
      <c r="S18" s="11"/>
      <c r="T18" s="11"/>
      <c r="U18" s="11"/>
      <c r="V18" s="11"/>
      <c r="W18" s="11"/>
      <c r="X18" s="11"/>
    </row>
    <row r="19" spans="1:25" ht="13.35" customHeight="1">
      <c r="A19" s="5"/>
      <c r="B19" s="14"/>
      <c r="C19" s="11" t="s">
        <v>15</v>
      </c>
      <c r="D19" s="11"/>
      <c r="E19" s="11"/>
      <c r="F19" s="11"/>
      <c r="G19" s="11"/>
      <c r="H19" s="11"/>
      <c r="I19" s="11"/>
      <c r="J19" s="11"/>
      <c r="K19" s="11"/>
      <c r="L19" s="11"/>
      <c r="M19" s="5"/>
      <c r="N19" s="11"/>
      <c r="O19" s="11"/>
      <c r="P19" s="11"/>
      <c r="Q19" s="11"/>
      <c r="R19" s="11"/>
      <c r="S19" s="11"/>
      <c r="T19" s="11"/>
      <c r="U19" s="11"/>
      <c r="V19" s="11"/>
      <c r="W19" s="11"/>
      <c r="X19" s="11"/>
    </row>
    <row r="20" spans="1:25" ht="13.35" customHeight="1">
      <c r="A20" s="5"/>
      <c r="B20" s="14"/>
      <c r="C20" s="11" t="s">
        <v>16</v>
      </c>
      <c r="D20" s="11"/>
      <c r="E20" s="11"/>
      <c r="F20" s="11"/>
      <c r="G20" s="11"/>
      <c r="H20" s="11"/>
      <c r="I20" s="11"/>
      <c r="J20" s="11"/>
      <c r="K20" s="11"/>
      <c r="L20" s="11"/>
      <c r="M20" s="5"/>
      <c r="N20" s="11"/>
      <c r="O20" s="11"/>
      <c r="P20" s="11"/>
      <c r="Q20" s="11"/>
      <c r="R20" s="11"/>
      <c r="S20" s="11"/>
      <c r="T20" s="11"/>
      <c r="U20" s="11"/>
      <c r="V20" s="11"/>
      <c r="W20" s="11"/>
      <c r="X20" s="11"/>
      <c r="Y20" s="11"/>
    </row>
    <row r="21" spans="1:25" ht="13.35" customHeight="1">
      <c r="A21" s="5"/>
      <c r="B21" s="14"/>
      <c r="C21" s="11" t="s">
        <v>17</v>
      </c>
      <c r="D21" s="11"/>
      <c r="E21" s="11"/>
      <c r="F21" s="11"/>
      <c r="G21" s="11"/>
      <c r="H21" s="11"/>
      <c r="I21" s="11"/>
      <c r="J21" s="11"/>
      <c r="K21" s="11"/>
      <c r="L21" s="11"/>
      <c r="M21" s="5"/>
      <c r="N21" s="11"/>
      <c r="O21" s="11"/>
      <c r="P21" s="11"/>
      <c r="Q21" s="11"/>
      <c r="R21" s="11"/>
      <c r="S21" s="11"/>
      <c r="T21" s="11"/>
      <c r="U21" s="11"/>
      <c r="V21" s="11"/>
      <c r="W21" s="11"/>
      <c r="X21" s="11"/>
      <c r="Y21" s="11"/>
    </row>
    <row r="22" spans="1:25" ht="13.35" customHeight="1" thickBot="1">
      <c r="A22" s="5"/>
      <c r="B22" s="14"/>
      <c r="C22" s="11"/>
      <c r="D22" s="11"/>
      <c r="E22" s="11"/>
      <c r="F22" s="11"/>
      <c r="G22" s="11"/>
      <c r="H22" s="11"/>
      <c r="I22" s="11"/>
      <c r="J22" s="11"/>
      <c r="K22" s="11"/>
      <c r="L22" s="11"/>
      <c r="M22" s="5"/>
      <c r="N22" s="11"/>
      <c r="O22" s="5"/>
      <c r="P22" s="5"/>
      <c r="Q22" s="11"/>
      <c r="R22" s="11"/>
      <c r="V22" s="11"/>
      <c r="W22" s="11"/>
      <c r="X22" s="11"/>
      <c r="Y22" s="11"/>
    </row>
    <row r="23" spans="1:25" ht="13.15" thickTop="1">
      <c r="A23" s="5"/>
      <c r="B23" s="17"/>
      <c r="C23" s="17"/>
      <c r="D23" s="17"/>
      <c r="E23" s="17"/>
      <c r="F23" s="17"/>
      <c r="G23" s="17"/>
      <c r="H23" s="17"/>
      <c r="I23" s="17"/>
      <c r="J23" s="17"/>
      <c r="K23" s="17"/>
      <c r="L23" s="17"/>
      <c r="M23" s="5"/>
      <c r="N23" s="11"/>
      <c r="O23" s="11"/>
      <c r="P23" s="5"/>
      <c r="Q23" s="11"/>
      <c r="R23" s="11"/>
      <c r="V23" s="11"/>
      <c r="W23" s="11"/>
      <c r="X23" s="11"/>
      <c r="Y23" s="11"/>
    </row>
    <row r="24" spans="1:25" ht="15.75" customHeight="1">
      <c r="A24" s="11"/>
      <c r="B24" s="13" t="s">
        <v>18</v>
      </c>
      <c r="C24" s="18" t="s">
        <v>19</v>
      </c>
      <c r="D24" s="19"/>
      <c r="E24" s="19"/>
      <c r="F24" s="19"/>
      <c r="G24" s="19"/>
      <c r="H24" s="5"/>
      <c r="I24" s="5"/>
      <c r="J24" s="5"/>
      <c r="K24" s="5"/>
      <c r="L24" s="11"/>
      <c r="M24" s="5"/>
      <c r="N24" s="11"/>
      <c r="O24" s="5"/>
      <c r="P24" s="5"/>
      <c r="Q24" s="11"/>
      <c r="R24" s="11"/>
      <c r="V24" s="11"/>
      <c r="W24" s="11"/>
      <c r="X24" s="11"/>
      <c r="Y24" s="11"/>
    </row>
    <row r="25" spans="1:25" ht="15.75" customHeight="1">
      <c r="A25" s="11"/>
      <c r="B25" s="20"/>
      <c r="C25" s="21"/>
      <c r="D25" s="19"/>
      <c r="E25" s="19"/>
      <c r="F25" s="19"/>
      <c r="G25" s="19"/>
      <c r="H25" s="5"/>
      <c r="I25" s="5"/>
      <c r="J25" s="5"/>
      <c r="K25" s="5"/>
      <c r="L25" s="11"/>
      <c r="M25" s="5"/>
      <c r="N25" s="11"/>
      <c r="O25" s="5"/>
      <c r="P25" s="5"/>
      <c r="Q25" s="11"/>
      <c r="R25" s="11"/>
      <c r="V25" s="11"/>
      <c r="W25" s="11"/>
      <c r="X25" s="11"/>
      <c r="Y25" s="11"/>
    </row>
    <row r="26" spans="1:25" ht="13.35" customHeight="1">
      <c r="A26" s="11"/>
      <c r="B26" s="22" t="s">
        <v>20</v>
      </c>
      <c r="C26" s="11" t="s">
        <v>21</v>
      </c>
      <c r="D26" s="5"/>
      <c r="E26" s="5"/>
      <c r="F26" s="5"/>
      <c r="G26" s="5"/>
      <c r="H26" s="5"/>
      <c r="I26" s="5"/>
      <c r="J26" s="22" t="s">
        <v>22</v>
      </c>
      <c r="K26" s="5"/>
      <c r="L26" s="1"/>
      <c r="M26" s="5"/>
      <c r="N26" s="11"/>
      <c r="O26" s="5"/>
      <c r="P26" s="5"/>
    </row>
    <row r="27" spans="1:25" ht="13.35" customHeight="1">
      <c r="A27" s="11"/>
      <c r="B27" s="22"/>
      <c r="C27" s="11"/>
      <c r="D27" s="5"/>
      <c r="E27" s="5"/>
      <c r="F27" s="5"/>
      <c r="G27" s="5"/>
      <c r="H27" s="5"/>
      <c r="I27" s="5"/>
      <c r="J27" s="22"/>
      <c r="K27" s="5"/>
      <c r="L27" s="1"/>
      <c r="M27" s="5"/>
      <c r="N27" s="11"/>
      <c r="O27" s="5"/>
      <c r="P27" s="5"/>
    </row>
    <row r="28" spans="1:25" ht="13.35" customHeight="1">
      <c r="A28" s="11"/>
      <c r="B28" s="22" t="s">
        <v>23</v>
      </c>
      <c r="C28" s="11" t="s">
        <v>24</v>
      </c>
      <c r="D28" s="5"/>
      <c r="E28" s="5"/>
      <c r="F28" s="5"/>
      <c r="G28" s="5"/>
      <c r="H28" s="5"/>
      <c r="I28" s="5"/>
      <c r="J28" s="22" t="s">
        <v>22</v>
      </c>
      <c r="K28" s="5"/>
      <c r="L28" s="1"/>
      <c r="M28" s="5"/>
      <c r="N28" s="11"/>
      <c r="O28" s="5"/>
      <c r="P28" s="5"/>
    </row>
    <row r="29" spans="1:25" ht="13.35" customHeight="1">
      <c r="A29" s="11"/>
      <c r="B29" s="23"/>
      <c r="C29" s="5"/>
      <c r="D29" s="5"/>
      <c r="E29" s="5"/>
      <c r="F29" s="5"/>
      <c r="G29" s="5"/>
      <c r="H29" s="5"/>
      <c r="I29" s="5"/>
      <c r="J29" s="24"/>
      <c r="K29" s="5"/>
      <c r="L29" s="1"/>
      <c r="M29" s="5"/>
      <c r="N29" s="11"/>
      <c r="O29" s="5"/>
      <c r="P29" s="5"/>
    </row>
    <row r="30" spans="1:25" ht="13.35" customHeight="1">
      <c r="A30" s="11"/>
      <c r="B30" s="22" t="s">
        <v>25</v>
      </c>
      <c r="C30" s="5" t="s">
        <v>26</v>
      </c>
      <c r="D30" s="5"/>
      <c r="E30" s="5"/>
      <c r="F30" s="5"/>
      <c r="G30" s="5"/>
      <c r="H30" s="5"/>
      <c r="I30" s="5"/>
      <c r="J30" s="22" t="s">
        <v>27</v>
      </c>
      <c r="K30" s="5"/>
      <c r="L30" s="1"/>
      <c r="M30" s="5"/>
      <c r="N30" s="11"/>
      <c r="O30" s="5"/>
      <c r="P30" s="5"/>
    </row>
    <row r="31" spans="1:25" ht="13.35" customHeight="1">
      <c r="A31" s="11"/>
      <c r="B31" s="23"/>
      <c r="C31" s="5"/>
      <c r="D31" s="5"/>
      <c r="E31" s="5"/>
      <c r="F31" s="5"/>
      <c r="G31" s="5"/>
      <c r="H31" s="5"/>
      <c r="I31" s="5"/>
      <c r="J31" s="24"/>
      <c r="K31" s="11"/>
      <c r="L31" s="1"/>
      <c r="M31" s="5"/>
      <c r="N31" s="11"/>
      <c r="O31" s="5"/>
      <c r="P31" s="5"/>
    </row>
    <row r="32" spans="1:25" ht="13.35" customHeight="1">
      <c r="A32" s="11"/>
      <c r="B32" s="22" t="s">
        <v>28</v>
      </c>
      <c r="C32" s="5" t="s">
        <v>29</v>
      </c>
      <c r="D32" s="5"/>
      <c r="E32" s="5"/>
      <c r="F32" s="5"/>
      <c r="G32" s="5"/>
      <c r="H32" s="5"/>
      <c r="I32" s="5"/>
      <c r="J32" s="22" t="s">
        <v>27</v>
      </c>
      <c r="K32" s="5"/>
      <c r="L32" s="1"/>
      <c r="M32" s="5"/>
      <c r="N32" s="11"/>
      <c r="O32" s="5"/>
      <c r="P32" s="5"/>
    </row>
    <row r="33" spans="1:16" ht="13.35" customHeight="1">
      <c r="A33" s="11"/>
      <c r="B33" s="25"/>
      <c r="C33" s="5"/>
      <c r="D33" s="5"/>
      <c r="E33" s="5"/>
      <c r="F33" s="5"/>
      <c r="G33" s="5"/>
      <c r="H33" s="5"/>
      <c r="I33" s="5"/>
      <c r="J33" s="24"/>
      <c r="K33" s="5"/>
      <c r="L33" s="1"/>
      <c r="M33" s="5"/>
      <c r="N33" s="11"/>
      <c r="O33" s="5"/>
      <c r="P33" s="5"/>
    </row>
    <row r="34" spans="1:16" ht="13.35" customHeight="1">
      <c r="A34" s="11"/>
      <c r="B34" s="22" t="s">
        <v>30</v>
      </c>
      <c r="C34" s="5" t="s">
        <v>31</v>
      </c>
      <c r="D34" s="5"/>
      <c r="E34" s="5"/>
      <c r="F34" s="5"/>
      <c r="G34" s="5"/>
      <c r="H34" s="5"/>
      <c r="I34" s="5"/>
      <c r="J34" s="22" t="s">
        <v>32</v>
      </c>
      <c r="K34" s="5"/>
      <c r="L34" s="1"/>
      <c r="M34" s="5"/>
      <c r="N34" s="11"/>
      <c r="O34" s="5"/>
      <c r="P34" s="5"/>
    </row>
    <row r="35" spans="1:16" ht="13.35" customHeight="1">
      <c r="A35" s="5"/>
      <c r="B35" s="25"/>
      <c r="C35" s="5"/>
      <c r="D35" s="5"/>
      <c r="E35" s="5"/>
      <c r="F35" s="5"/>
      <c r="G35" s="5"/>
      <c r="H35" s="5"/>
      <c r="I35" s="5"/>
      <c r="J35" s="24"/>
      <c r="K35" s="5"/>
      <c r="L35" s="1"/>
      <c r="M35" s="5"/>
      <c r="N35" s="11"/>
      <c r="O35" s="5"/>
      <c r="P35" s="5"/>
    </row>
    <row r="36" spans="1:16" ht="13.35" customHeight="1">
      <c r="A36" s="5"/>
      <c r="B36" s="22" t="s">
        <v>33</v>
      </c>
      <c r="C36" s="5" t="s">
        <v>34</v>
      </c>
      <c r="D36" s="5"/>
      <c r="E36" s="5"/>
      <c r="F36" s="5"/>
      <c r="G36" s="5"/>
      <c r="H36" s="5"/>
      <c r="I36" s="5"/>
      <c r="J36" s="22" t="s">
        <v>35</v>
      </c>
      <c r="K36" s="5"/>
      <c r="L36" s="1"/>
      <c r="M36" s="5"/>
      <c r="N36" s="11"/>
      <c r="O36" s="5"/>
      <c r="P36" s="5"/>
    </row>
    <row r="37" spans="1:16" ht="13.35" customHeight="1">
      <c r="A37" s="5"/>
      <c r="B37" s="25"/>
      <c r="C37" s="5"/>
      <c r="D37" s="5"/>
      <c r="E37" s="5"/>
      <c r="F37" s="5"/>
      <c r="G37" s="5"/>
      <c r="H37" s="5"/>
      <c r="I37" s="5"/>
      <c r="J37" s="24"/>
      <c r="K37" s="5"/>
      <c r="L37" s="1"/>
      <c r="M37" s="5"/>
      <c r="N37" s="11"/>
      <c r="O37" s="5"/>
      <c r="P37" s="5"/>
    </row>
    <row r="38" spans="1:16" ht="13.35" customHeight="1">
      <c r="A38" s="5"/>
      <c r="B38" s="22" t="s">
        <v>36</v>
      </c>
      <c r="C38" s="5" t="s">
        <v>37</v>
      </c>
      <c r="D38" s="5"/>
      <c r="E38" s="5"/>
      <c r="F38" s="5"/>
      <c r="G38" s="5"/>
      <c r="H38" s="5"/>
      <c r="I38" s="5"/>
      <c r="J38" s="22" t="s">
        <v>38</v>
      </c>
      <c r="K38" s="5"/>
      <c r="L38" s="1"/>
      <c r="M38" s="5"/>
      <c r="N38" s="11"/>
      <c r="O38" s="5"/>
      <c r="P38" s="5"/>
    </row>
    <row r="39" spans="1:16" ht="13.35" customHeight="1">
      <c r="A39" s="5"/>
      <c r="B39" s="25"/>
      <c r="C39" s="5"/>
      <c r="D39" s="5"/>
      <c r="E39" s="5"/>
      <c r="F39" s="5"/>
      <c r="G39" s="5"/>
      <c r="H39" s="5"/>
      <c r="I39" s="5"/>
      <c r="J39" s="24"/>
      <c r="K39" s="11"/>
      <c r="L39" s="1"/>
      <c r="M39" s="5"/>
      <c r="N39" s="11"/>
      <c r="O39" s="5"/>
      <c r="P39" s="5"/>
    </row>
    <row r="40" spans="1:16" ht="13.35" customHeight="1">
      <c r="A40" s="5"/>
      <c r="B40" s="22" t="s">
        <v>39</v>
      </c>
      <c r="C40" s="5" t="s">
        <v>40</v>
      </c>
      <c r="D40" s="5"/>
      <c r="E40" s="5"/>
      <c r="F40" s="5"/>
      <c r="G40" s="5"/>
      <c r="H40" s="5"/>
      <c r="I40" s="5"/>
      <c r="J40" s="22" t="s">
        <v>41</v>
      </c>
      <c r="K40" s="5"/>
      <c r="L40" s="1"/>
      <c r="M40" s="5"/>
      <c r="N40" s="11"/>
      <c r="O40" s="5"/>
      <c r="P40" s="5"/>
    </row>
    <row r="41" spans="1:16" ht="13.35" customHeight="1">
      <c r="A41" s="5"/>
      <c r="B41" s="25"/>
      <c r="C41" s="5"/>
      <c r="D41" s="5"/>
      <c r="E41" s="5"/>
      <c r="F41" s="5"/>
      <c r="G41" s="5"/>
      <c r="H41" s="5"/>
      <c r="I41" s="5"/>
      <c r="J41" s="24"/>
      <c r="K41" s="5"/>
      <c r="L41" s="1"/>
      <c r="M41" s="5"/>
      <c r="N41" s="11"/>
      <c r="O41" s="5"/>
      <c r="P41" s="5"/>
    </row>
    <row r="42" spans="1:16" ht="13.35" customHeight="1">
      <c r="A42" s="5"/>
      <c r="B42" s="22" t="s">
        <v>42</v>
      </c>
      <c r="C42" s="5" t="s">
        <v>43</v>
      </c>
      <c r="D42" s="5"/>
      <c r="E42" s="5"/>
      <c r="F42" s="5"/>
      <c r="G42" s="5"/>
      <c r="H42" s="5"/>
      <c r="I42" s="5"/>
      <c r="J42" s="22" t="s">
        <v>44</v>
      </c>
      <c r="K42" s="5"/>
      <c r="L42" s="1"/>
      <c r="M42" s="5"/>
      <c r="N42" s="11"/>
      <c r="O42" s="5"/>
      <c r="P42" s="5"/>
    </row>
    <row r="43" spans="1:16" ht="13.35" customHeight="1">
      <c r="A43" s="5"/>
      <c r="B43" s="25"/>
      <c r="C43" s="5"/>
      <c r="D43" s="5"/>
      <c r="E43" s="5"/>
      <c r="F43" s="5"/>
      <c r="G43" s="5"/>
      <c r="H43" s="5"/>
      <c r="I43" s="5"/>
      <c r="J43" s="24"/>
      <c r="K43" s="5"/>
      <c r="L43" s="1"/>
      <c r="M43" s="5"/>
      <c r="N43" s="11"/>
      <c r="P43" s="5"/>
    </row>
    <row r="44" spans="1:16" ht="13.35" customHeight="1">
      <c r="A44" s="5"/>
      <c r="B44" s="22" t="s">
        <v>45</v>
      </c>
      <c r="C44" s="5" t="s">
        <v>46</v>
      </c>
      <c r="D44" s="5"/>
      <c r="E44" s="5"/>
      <c r="F44" s="5"/>
      <c r="G44" s="5"/>
      <c r="H44" s="5"/>
      <c r="I44" s="5"/>
      <c r="J44" s="22" t="s">
        <v>44</v>
      </c>
      <c r="K44" s="5"/>
      <c r="L44" s="1"/>
      <c r="M44" s="5"/>
      <c r="N44" s="11"/>
      <c r="O44" s="5"/>
      <c r="P44" s="5"/>
    </row>
    <row r="45" spans="1:16" ht="13.35" customHeight="1">
      <c r="A45" s="5"/>
      <c r="B45" s="22"/>
      <c r="C45" s="5"/>
      <c r="D45" s="5"/>
      <c r="E45" s="5"/>
      <c r="F45" s="5"/>
      <c r="G45" s="5"/>
      <c r="H45" s="5"/>
      <c r="I45" s="5"/>
      <c r="J45" s="22"/>
      <c r="K45" s="5"/>
      <c r="L45" s="1"/>
      <c r="M45" s="5"/>
      <c r="N45" s="11"/>
      <c r="O45" s="5"/>
      <c r="P45" s="5"/>
    </row>
    <row r="46" spans="1:16" ht="13.35" customHeight="1">
      <c r="A46" s="5"/>
      <c r="B46" s="22" t="s">
        <v>47</v>
      </c>
      <c r="C46" s="5" t="s">
        <v>48</v>
      </c>
      <c r="D46" s="5"/>
      <c r="E46" s="5"/>
      <c r="F46" s="5"/>
      <c r="G46" s="5"/>
      <c r="H46" s="5"/>
      <c r="I46" s="5"/>
      <c r="J46" s="22" t="s">
        <v>49</v>
      </c>
      <c r="K46" s="5"/>
      <c r="L46" s="1"/>
      <c r="M46" s="5"/>
      <c r="N46" s="11"/>
      <c r="O46" s="5"/>
      <c r="P46" s="5"/>
    </row>
    <row r="47" spans="1:16" ht="13.35" customHeight="1">
      <c r="A47" s="5"/>
      <c r="B47" s="25"/>
      <c r="C47" s="5"/>
      <c r="D47" s="5"/>
      <c r="E47" s="5"/>
      <c r="F47" s="5"/>
      <c r="G47" s="5"/>
      <c r="H47" s="5"/>
      <c r="I47" s="5"/>
      <c r="J47" s="24"/>
      <c r="K47" s="5"/>
      <c r="L47" s="1"/>
      <c r="M47" s="5"/>
      <c r="N47" s="11"/>
      <c r="O47" s="5"/>
      <c r="P47" s="5"/>
    </row>
    <row r="48" spans="1:16" ht="13.35" customHeight="1">
      <c r="A48" s="5"/>
      <c r="B48" s="22" t="s">
        <v>50</v>
      </c>
      <c r="C48" s="5" t="s">
        <v>51</v>
      </c>
      <c r="D48" s="5"/>
      <c r="E48" s="5"/>
      <c r="F48" s="5"/>
      <c r="G48" s="5"/>
      <c r="H48" s="5"/>
      <c r="I48" s="5"/>
      <c r="J48" s="22" t="s">
        <v>49</v>
      </c>
      <c r="K48" s="5"/>
      <c r="L48" s="1"/>
      <c r="M48" s="5"/>
      <c r="N48" s="11"/>
      <c r="O48" s="5"/>
      <c r="P48" s="5"/>
    </row>
    <row r="49" spans="1:16" ht="13.35" customHeight="1">
      <c r="A49" s="5"/>
      <c r="B49" s="25"/>
      <c r="C49" s="5"/>
      <c r="D49" s="5"/>
      <c r="E49" s="5"/>
      <c r="F49" s="5"/>
      <c r="G49" s="5"/>
      <c r="H49" s="5"/>
      <c r="I49" s="5"/>
      <c r="J49" s="24"/>
      <c r="K49" s="11"/>
      <c r="L49" s="1"/>
      <c r="M49" s="5"/>
      <c r="N49" s="11"/>
      <c r="O49" s="5"/>
      <c r="P49" s="5"/>
    </row>
    <row r="50" spans="1:16" ht="13.35" customHeight="1">
      <c r="A50" s="5"/>
      <c r="B50" s="22" t="s">
        <v>52</v>
      </c>
      <c r="C50" s="5" t="s">
        <v>53</v>
      </c>
      <c r="D50" s="5"/>
      <c r="E50" s="5"/>
      <c r="F50" s="5"/>
      <c r="G50" s="5"/>
      <c r="H50" s="5"/>
      <c r="I50" s="5"/>
      <c r="J50" s="22" t="s">
        <v>49</v>
      </c>
      <c r="K50" s="5"/>
      <c r="L50" s="1"/>
      <c r="M50" s="5"/>
      <c r="N50" s="11"/>
      <c r="O50" s="5"/>
      <c r="P50" s="5"/>
    </row>
    <row r="51" spans="1:16" ht="13.35" customHeight="1" thickBot="1">
      <c r="A51" s="5"/>
      <c r="B51" s="14"/>
      <c r="C51" s="11"/>
      <c r="D51" s="11"/>
      <c r="E51" s="11"/>
      <c r="F51" s="11"/>
      <c r="G51" s="11"/>
      <c r="H51" s="11"/>
      <c r="I51" s="11"/>
      <c r="J51" s="11"/>
      <c r="K51" s="11"/>
      <c r="L51" s="11"/>
      <c r="M51" s="5"/>
      <c r="N51" s="11"/>
      <c r="O51" s="5"/>
      <c r="P51" s="5"/>
    </row>
    <row r="52" spans="1:16" ht="13.35" customHeight="1" thickTop="1">
      <c r="A52" s="5"/>
      <c r="B52" s="17"/>
      <c r="C52" s="17"/>
      <c r="D52" s="17"/>
      <c r="E52" s="17"/>
      <c r="F52" s="17"/>
      <c r="G52" s="17"/>
      <c r="H52" s="17"/>
      <c r="I52" s="17"/>
      <c r="J52" s="17"/>
      <c r="K52" s="17"/>
      <c r="L52" s="17"/>
      <c r="M52" s="5"/>
      <c r="N52" s="11"/>
      <c r="O52" s="5"/>
      <c r="P52" s="5"/>
    </row>
    <row r="53" spans="1:16" ht="13.35" customHeight="1">
      <c r="B53" s="26" t="s">
        <v>54</v>
      </c>
      <c r="C53" s="27" t="s">
        <v>55</v>
      </c>
      <c r="D53" s="19"/>
      <c r="E53" s="19"/>
      <c r="F53" s="19"/>
      <c r="G53" s="19"/>
      <c r="H53" s="19"/>
      <c r="I53" s="19"/>
      <c r="J53" s="19"/>
      <c r="M53" s="5"/>
      <c r="N53" s="11"/>
      <c r="O53" s="5"/>
      <c r="P53" s="5"/>
    </row>
    <row r="54" spans="1:16" ht="13.35" customHeight="1">
      <c r="B54" s="21"/>
      <c r="C54" s="19" t="s">
        <v>56</v>
      </c>
      <c r="D54" s="19"/>
      <c r="E54" s="19"/>
      <c r="F54" s="19"/>
      <c r="G54" s="19"/>
      <c r="H54" s="19"/>
      <c r="I54" s="19"/>
      <c r="J54" s="19"/>
      <c r="M54" s="5"/>
      <c r="N54" s="11"/>
      <c r="O54" s="5"/>
      <c r="P54" s="5"/>
    </row>
    <row r="55" spans="1:16" ht="13.35" customHeight="1">
      <c r="B55" s="21"/>
      <c r="C55" s="21" t="s">
        <v>57</v>
      </c>
      <c r="D55" s="21"/>
      <c r="E55" s="21"/>
      <c r="F55" s="21"/>
      <c r="G55" s="21"/>
      <c r="H55" s="19"/>
      <c r="I55" s="19"/>
      <c r="J55" s="19"/>
      <c r="M55" s="5"/>
      <c r="N55" s="11"/>
      <c r="O55" s="5"/>
      <c r="P55" s="5"/>
    </row>
    <row r="56" spans="1:16" ht="13.35" customHeight="1">
      <c r="B56" s="21"/>
      <c r="C56" s="21" t="s">
        <v>58</v>
      </c>
      <c r="D56" s="21"/>
      <c r="E56" s="21"/>
      <c r="F56" s="21"/>
      <c r="G56" s="21"/>
      <c r="H56" s="19"/>
      <c r="I56" s="19"/>
      <c r="J56" s="19"/>
      <c r="M56" s="5"/>
      <c r="N56" s="11"/>
      <c r="O56" s="5"/>
      <c r="P56" s="5"/>
    </row>
    <row r="57" spans="1:16" ht="13.35" customHeight="1">
      <c r="B57" s="21"/>
      <c r="C57" s="11" t="s">
        <v>59</v>
      </c>
      <c r="D57" s="21"/>
      <c r="E57" s="21"/>
      <c r="F57" s="21"/>
      <c r="G57" s="21"/>
      <c r="H57" s="19"/>
      <c r="I57" s="19"/>
      <c r="J57" s="19"/>
      <c r="M57" s="5"/>
      <c r="N57" s="11"/>
    </row>
    <row r="58" spans="1:16" ht="13.35" customHeight="1">
      <c r="B58" s="21"/>
      <c r="C58" s="19" t="s">
        <v>60</v>
      </c>
      <c r="D58" s="19"/>
      <c r="E58" s="19"/>
      <c r="F58" s="19"/>
      <c r="G58" s="19"/>
      <c r="H58" s="28"/>
      <c r="I58" s="19"/>
      <c r="J58" s="19"/>
    </row>
    <row r="59" spans="1:16" ht="13.35" customHeight="1">
      <c r="B59" s="29" t="s">
        <v>61</v>
      </c>
      <c r="C59" s="21" t="s">
        <v>62</v>
      </c>
      <c r="D59" s="19"/>
      <c r="E59" s="19"/>
      <c r="F59" s="19"/>
      <c r="G59" s="19"/>
      <c r="H59" s="28" t="s">
        <v>63</v>
      </c>
      <c r="I59" s="28"/>
      <c r="J59" s="19"/>
    </row>
    <row r="60" spans="1:16" ht="13.35" customHeight="1">
      <c r="B60" s="29" t="s">
        <v>64</v>
      </c>
      <c r="C60" s="21" t="s">
        <v>65</v>
      </c>
      <c r="D60" s="19"/>
      <c r="E60" s="19"/>
      <c r="F60" s="19"/>
      <c r="G60" s="19"/>
      <c r="H60" s="28" t="s">
        <v>66</v>
      </c>
      <c r="I60" s="28"/>
      <c r="J60" s="19"/>
    </row>
    <row r="61" spans="1:16" ht="13.35" customHeight="1">
      <c r="B61" s="19"/>
      <c r="C61" s="19"/>
      <c r="D61" s="19"/>
      <c r="E61" s="19"/>
      <c r="F61" s="19"/>
      <c r="G61" s="19"/>
      <c r="H61" s="19"/>
      <c r="I61" s="19"/>
      <c r="J61" s="19"/>
    </row>
    <row r="62" spans="1:16" ht="13.35" customHeight="1">
      <c r="J62" s="28"/>
    </row>
    <row r="63" spans="1:16" ht="13.35" customHeight="1"/>
    <row r="64" spans="1:16" ht="13.35" customHeight="1"/>
    <row r="65" ht="13.35" customHeight="1"/>
  </sheetData>
  <sheetProtection algorithmName="SHA-512" hashValue="YXvFWfsBbmpDc0RwXJPJiI2Xov5gmVDSlStlQmviDeHHAdZWPSp79IixxQPp5jt6nY4zN1hkrSXQ1O6FweajSw==" saltValue="GJSU7J2e1v/w2GDfn6fSAg==" spinCount="100000" sheet="1" formatCells="0" formatRows="0"/>
  <mergeCells count="5">
    <mergeCell ref="B3:L4"/>
    <mergeCell ref="B5:L5"/>
    <mergeCell ref="B6:L6"/>
    <mergeCell ref="B7:L7"/>
    <mergeCell ref="B8:L8"/>
  </mergeCells>
  <hyperlinks>
    <hyperlink ref="H60" r:id="rId1" xr:uid="{1525EA7D-6C8E-4F23-8507-6BA347099612}"/>
    <hyperlink ref="H59" r:id="rId2" xr:uid="{50D2A0C2-1228-4144-9377-4FA5BC3CA94D}"/>
  </hyperlinks>
  <printOptions horizontalCentered="1"/>
  <pageMargins left="0.5" right="0.5" top="0.5" bottom="0.5" header="0.25" footer="0.25"/>
  <pageSetup scale="59" orientation="portrait" verticalDpi="300" r:id="rId3"/>
  <headerFooter alignWithMargins="0">
    <oddFooter>&amp;L&amp;F, &amp;A&amp;C&amp;"Tahoma,Bold"&amp;12Sheet &amp;P&amp; of &amp;N&amp;R&amp;D, &amp;T</oddFooter>
  </headerFooter>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14134-883E-4BFF-954E-9716836F4F1B}">
  <sheetPr>
    <pageSetUpPr fitToPage="1"/>
  </sheetPr>
  <dimension ref="B1:M23"/>
  <sheetViews>
    <sheetView showGridLines="0" zoomScaleNormal="100" workbookViewId="0">
      <selection activeCell="B2" sqref="B2:C2"/>
    </sheetView>
  </sheetViews>
  <sheetFormatPr defaultRowHeight="14.25"/>
  <cols>
    <col min="1" max="1" width="2.42578125" customWidth="1"/>
    <col min="2" max="2" width="11" customWidth="1"/>
    <col min="3" max="3" width="32.7109375" customWidth="1"/>
    <col min="4" max="4" width="25.85546875" bestFit="1" customWidth="1"/>
    <col min="5" max="5" width="14.5703125" bestFit="1" customWidth="1"/>
    <col min="6" max="6" width="22.5703125" bestFit="1" customWidth="1"/>
    <col min="7" max="7" width="43.7109375" customWidth="1"/>
    <col min="9" max="9" width="44.140625" customWidth="1"/>
    <col min="10" max="10" width="2.42578125" customWidth="1"/>
  </cols>
  <sheetData>
    <row r="1" spans="2:13" ht="13.5" customHeight="1"/>
    <row r="2" spans="2:13" ht="51" customHeight="1">
      <c r="B2" s="121" t="s">
        <v>378</v>
      </c>
      <c r="C2" s="122"/>
      <c r="D2" s="114" t="s">
        <v>379</v>
      </c>
      <c r="E2" s="115"/>
      <c r="F2" s="115"/>
      <c r="G2" s="115"/>
      <c r="H2" s="115"/>
      <c r="I2" s="116"/>
      <c r="J2" s="30"/>
      <c r="K2" s="30"/>
      <c r="L2" s="30"/>
      <c r="M2" s="30"/>
    </row>
    <row r="4" spans="2:13">
      <c r="C4" s="53" t="s">
        <v>69</v>
      </c>
      <c r="D4" s="138"/>
      <c r="E4" s="138"/>
      <c r="F4" s="138"/>
      <c r="G4" s="138"/>
      <c r="H4" s="138"/>
      <c r="I4" s="138"/>
    </row>
    <row r="5" spans="2:13">
      <c r="C5" s="53" t="s">
        <v>70</v>
      </c>
      <c r="D5" s="139"/>
      <c r="E5" s="139"/>
      <c r="F5" s="139"/>
      <c r="G5" s="139"/>
      <c r="H5" s="139"/>
      <c r="I5" s="139"/>
    </row>
    <row r="6" spans="2:13">
      <c r="C6" s="53" t="s">
        <v>71</v>
      </c>
      <c r="D6" s="140">
        <f ca="1">NOW()</f>
        <v>46009.553891550924</v>
      </c>
      <c r="E6" s="140"/>
      <c r="F6" s="140"/>
      <c r="G6" s="140"/>
      <c r="H6" s="140"/>
      <c r="I6" s="140"/>
    </row>
    <row r="7" spans="2:13" ht="16.899999999999999" customHeight="1" thickBot="1"/>
    <row r="8" spans="2:13" ht="29.65" customHeight="1" thickBot="1">
      <c r="B8" s="47" t="s">
        <v>72</v>
      </c>
      <c r="C8" s="130" t="s">
        <v>380</v>
      </c>
      <c r="D8" s="131"/>
      <c r="E8" s="31" t="s">
        <v>381</v>
      </c>
      <c r="F8" s="31" t="s">
        <v>75</v>
      </c>
      <c r="G8" s="31" t="s">
        <v>76</v>
      </c>
      <c r="H8" s="32" t="s">
        <v>77</v>
      </c>
      <c r="I8" s="33" t="s">
        <v>78</v>
      </c>
    </row>
    <row r="9" spans="2:13" ht="85.9" thickBot="1">
      <c r="B9" s="106"/>
      <c r="C9" s="109" t="s">
        <v>79</v>
      </c>
      <c r="D9" s="110"/>
      <c r="E9" s="68" t="s">
        <v>382</v>
      </c>
      <c r="F9" s="68" t="s">
        <v>383</v>
      </c>
      <c r="G9" s="70" t="s">
        <v>82</v>
      </c>
      <c r="H9" s="57"/>
      <c r="I9" s="97"/>
    </row>
    <row r="10" spans="2:13" ht="57">
      <c r="B10" s="106"/>
      <c r="C10" s="111" t="s">
        <v>83</v>
      </c>
      <c r="D10" s="40" t="s">
        <v>384</v>
      </c>
      <c r="E10" s="40" t="s">
        <v>385</v>
      </c>
      <c r="F10" s="40" t="s">
        <v>386</v>
      </c>
      <c r="G10" s="41" t="s">
        <v>387</v>
      </c>
      <c r="H10" s="57"/>
      <c r="I10" s="98"/>
    </row>
    <row r="11" spans="2:13" ht="28.5">
      <c r="B11" s="106"/>
      <c r="C11" s="112"/>
      <c r="D11" s="36" t="s">
        <v>343</v>
      </c>
      <c r="E11" s="36" t="s">
        <v>385</v>
      </c>
      <c r="F11" s="36" t="s">
        <v>388</v>
      </c>
      <c r="G11" s="37" t="s">
        <v>346</v>
      </c>
      <c r="H11" s="55"/>
      <c r="I11" s="99"/>
    </row>
    <row r="12" spans="2:13" ht="48.75" customHeight="1">
      <c r="B12" s="106"/>
      <c r="C12" s="112"/>
      <c r="D12" s="36" t="s">
        <v>243</v>
      </c>
      <c r="E12" s="36" t="s">
        <v>385</v>
      </c>
      <c r="F12" s="36" t="s">
        <v>389</v>
      </c>
      <c r="G12" s="79" t="s">
        <v>308</v>
      </c>
      <c r="H12" s="55"/>
      <c r="I12" s="99"/>
    </row>
    <row r="13" spans="2:13" ht="30" customHeight="1">
      <c r="B13" s="106"/>
      <c r="C13" s="112"/>
      <c r="D13" s="36" t="s">
        <v>390</v>
      </c>
      <c r="E13" s="36" t="s">
        <v>385</v>
      </c>
      <c r="F13" s="36" t="s">
        <v>391</v>
      </c>
      <c r="G13" s="37" t="s">
        <v>392</v>
      </c>
      <c r="H13" s="55"/>
      <c r="I13" s="99"/>
    </row>
    <row r="14" spans="2:13" ht="71.25">
      <c r="B14" s="106"/>
      <c r="C14" s="112"/>
      <c r="D14" s="36" t="s">
        <v>393</v>
      </c>
      <c r="E14" s="36" t="s">
        <v>385</v>
      </c>
      <c r="F14" s="36" t="s">
        <v>394</v>
      </c>
      <c r="G14" s="37" t="s">
        <v>395</v>
      </c>
      <c r="H14" s="55"/>
      <c r="I14" s="99"/>
    </row>
    <row r="15" spans="2:13" ht="44.25" customHeight="1">
      <c r="B15" s="106"/>
      <c r="C15" s="112"/>
      <c r="D15" s="36" t="s">
        <v>351</v>
      </c>
      <c r="E15" s="36" t="s">
        <v>396</v>
      </c>
      <c r="F15" s="36" t="s">
        <v>397</v>
      </c>
      <c r="G15" s="37" t="s">
        <v>398</v>
      </c>
      <c r="H15" s="55"/>
      <c r="I15" s="99"/>
    </row>
    <row r="16" spans="2:13">
      <c r="B16" s="106"/>
      <c r="C16" s="112"/>
      <c r="D16" s="36" t="s">
        <v>256</v>
      </c>
      <c r="E16" s="36" t="s">
        <v>396</v>
      </c>
      <c r="F16" s="36" t="s">
        <v>399</v>
      </c>
      <c r="G16" s="37" t="s">
        <v>400</v>
      </c>
      <c r="H16" s="55"/>
      <c r="I16" s="99"/>
    </row>
    <row r="17" spans="2:9" ht="85.5">
      <c r="B17" s="106"/>
      <c r="C17" s="112"/>
      <c r="D17" s="36" t="s">
        <v>263</v>
      </c>
      <c r="E17" s="36" t="s">
        <v>401</v>
      </c>
      <c r="F17" s="36" t="s">
        <v>402</v>
      </c>
      <c r="G17" s="79" t="s">
        <v>403</v>
      </c>
      <c r="H17" s="55"/>
      <c r="I17" s="99"/>
    </row>
    <row r="18" spans="2:9" ht="33" customHeight="1">
      <c r="B18" s="106"/>
      <c r="C18" s="112"/>
      <c r="D18" s="36" t="s">
        <v>366</v>
      </c>
      <c r="E18" s="36" t="s">
        <v>401</v>
      </c>
      <c r="F18" s="36" t="s">
        <v>404</v>
      </c>
      <c r="G18" s="37" t="s">
        <v>369</v>
      </c>
      <c r="H18" s="55"/>
      <c r="I18" s="99"/>
    </row>
    <row r="19" spans="2:9" ht="28.5">
      <c r="B19" s="106"/>
      <c r="C19" s="112"/>
      <c r="D19" s="36" t="s">
        <v>405</v>
      </c>
      <c r="E19" s="36" t="s">
        <v>406</v>
      </c>
      <c r="F19" s="36" t="s">
        <v>407</v>
      </c>
      <c r="G19" s="80" t="s">
        <v>408</v>
      </c>
      <c r="H19" s="55"/>
      <c r="I19" s="99"/>
    </row>
    <row r="20" spans="2:9" ht="28.9" thickBot="1">
      <c r="B20" s="106"/>
      <c r="C20" s="127"/>
      <c r="D20" s="38" t="s">
        <v>372</v>
      </c>
      <c r="E20" s="38" t="s">
        <v>406</v>
      </c>
      <c r="F20" s="38" t="s">
        <v>409</v>
      </c>
      <c r="G20" s="49" t="s">
        <v>410</v>
      </c>
      <c r="H20" s="60"/>
      <c r="I20" s="105"/>
    </row>
    <row r="21" spans="2:9" ht="28.5">
      <c r="B21" s="106"/>
      <c r="C21" s="85" t="s">
        <v>119</v>
      </c>
      <c r="D21" s="95"/>
      <c r="E21" s="83" t="s">
        <v>411</v>
      </c>
      <c r="F21" s="40" t="s">
        <v>412</v>
      </c>
      <c r="G21" s="76" t="s">
        <v>377</v>
      </c>
      <c r="H21" s="57"/>
      <c r="I21" s="98"/>
    </row>
    <row r="22" spans="2:9" ht="57">
      <c r="B22" s="106"/>
      <c r="C22" s="87" t="s">
        <v>123</v>
      </c>
      <c r="D22" s="94"/>
      <c r="E22" s="82" t="s">
        <v>406</v>
      </c>
      <c r="F22" s="66" t="s">
        <v>121</v>
      </c>
      <c r="G22" s="80" t="s">
        <v>413</v>
      </c>
      <c r="H22" s="55"/>
      <c r="I22" s="99"/>
    </row>
    <row r="23" spans="2:9" ht="14.65" thickBot="1">
      <c r="B23" s="106"/>
      <c r="C23" s="91" t="s">
        <v>126</v>
      </c>
      <c r="D23" s="96"/>
      <c r="E23" s="88" t="s">
        <v>121</v>
      </c>
      <c r="F23" s="45" t="s">
        <v>121</v>
      </c>
      <c r="G23" s="44" t="s">
        <v>163</v>
      </c>
      <c r="H23" s="58"/>
      <c r="I23" s="101"/>
    </row>
  </sheetData>
  <sheetProtection algorithmName="SHA-512" hashValue="Gwx6JMPMk5dbsIawEznKy3Ga31RRL3mjH2YG1Gi3L6rUzy9Lgzb11wC0sap8dqRHBPtYwObIhQCczbne6L46Hg==" saltValue="+rSrRMa8kTiz48ol5V+vKA==" spinCount="100000" sheet="1" formatCells="0" formatRows="0" autoFilter="0"/>
  <mergeCells count="11">
    <mergeCell ref="C9:D9"/>
    <mergeCell ref="C10:C20"/>
    <mergeCell ref="D2:I2"/>
    <mergeCell ref="C8:D8"/>
    <mergeCell ref="B2:C2"/>
    <mergeCell ref="D4:F4"/>
    <mergeCell ref="G4:I4"/>
    <mergeCell ref="D5:F5"/>
    <mergeCell ref="G5:I5"/>
    <mergeCell ref="D6:F6"/>
    <mergeCell ref="G6:I6"/>
  </mergeCells>
  <conditionalFormatting sqref="B9:B23">
    <cfRule type="containsText" dxfId="34" priority="2" operator="containsText" text="x">
      <formula>NOT(ISERROR(SEARCH("x",B9)))</formula>
    </cfRule>
    <cfRule type="containsText" dxfId="33" priority="3" operator="containsText" text="x">
      <formula>NOT(ISERROR(SEARCH("x",B9)))</formula>
    </cfRule>
  </conditionalFormatting>
  <conditionalFormatting sqref="H9:H23">
    <cfRule type="cellIs" dxfId="32" priority="1" operator="equal">
      <formula>"NO"</formula>
    </cfRule>
  </conditionalFormatting>
  <dataValidations count="1">
    <dataValidation type="list" allowBlank="1" showInputMessage="1" showErrorMessage="1" errorTitle="Invalid Entry" error="Please select YES or NO." sqref="H9:H23" xr:uid="{D62B43DB-8D79-4D6A-BB1D-73C5ACFED794}">
      <formula1>"YES,NO,n/a"</formula1>
    </dataValidation>
  </dataValidations>
  <pageMargins left="0.7" right="0.7" top="0.75" bottom="0.75" header="0.3" footer="0.3"/>
  <pageSetup scale="54" orientation="landscape" r:id="rId1"/>
  <legacyDrawing r:id="rId2"/>
  <tableParts count="1">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C9528-1255-4360-AE39-5937F9A31B83}">
  <sheetPr>
    <pageSetUpPr fitToPage="1"/>
  </sheetPr>
  <dimension ref="B1:N23"/>
  <sheetViews>
    <sheetView showGridLines="0" zoomScaleNormal="100" workbookViewId="0">
      <selection activeCell="B2" sqref="B2:C2"/>
    </sheetView>
  </sheetViews>
  <sheetFormatPr defaultRowHeight="14.25"/>
  <cols>
    <col min="1" max="1" width="2.42578125" customWidth="1"/>
    <col min="2" max="2" width="11" customWidth="1"/>
    <col min="3" max="3" width="32.7109375" customWidth="1"/>
    <col min="4" max="4" width="25.85546875" bestFit="1" customWidth="1"/>
    <col min="5" max="5" width="14.5703125" bestFit="1" customWidth="1"/>
    <col min="6" max="6" width="22.5703125" bestFit="1" customWidth="1"/>
    <col min="7" max="7" width="43.7109375" customWidth="1"/>
    <col min="9" max="9" width="44.140625" customWidth="1"/>
    <col min="10" max="10" width="2.42578125" customWidth="1"/>
  </cols>
  <sheetData>
    <row r="1" spans="2:14" ht="13.5" customHeight="1"/>
    <row r="2" spans="2:14" ht="51" customHeight="1">
      <c r="B2" s="121" t="s">
        <v>414</v>
      </c>
      <c r="C2" s="122"/>
      <c r="D2" s="114" t="s">
        <v>415</v>
      </c>
      <c r="E2" s="115"/>
      <c r="F2" s="115"/>
      <c r="G2" s="115"/>
      <c r="H2" s="115"/>
      <c r="I2" s="116"/>
      <c r="J2" s="30"/>
      <c r="K2" s="30"/>
      <c r="L2" s="30"/>
      <c r="M2" s="30"/>
    </row>
    <row r="4" spans="2:14">
      <c r="C4" s="53" t="s">
        <v>69</v>
      </c>
      <c r="D4" s="138"/>
      <c r="E4" s="138"/>
      <c r="F4" s="138"/>
      <c r="G4" s="138"/>
      <c r="H4" s="138"/>
      <c r="I4" s="138"/>
    </row>
    <row r="5" spans="2:14">
      <c r="C5" s="53" t="s">
        <v>70</v>
      </c>
      <c r="D5" s="139"/>
      <c r="E5" s="139"/>
      <c r="F5" s="139"/>
      <c r="G5" s="139"/>
      <c r="H5" s="139"/>
      <c r="I5" s="139"/>
    </row>
    <row r="6" spans="2:14">
      <c r="C6" s="53" t="s">
        <v>71</v>
      </c>
      <c r="D6" s="140">
        <f ca="1">NOW()</f>
        <v>46009.553891550924</v>
      </c>
      <c r="E6" s="140"/>
      <c r="F6" s="140"/>
      <c r="G6" s="140"/>
      <c r="H6" s="140"/>
      <c r="I6" s="140"/>
    </row>
    <row r="7" spans="2:14" ht="16.899999999999999" customHeight="1" thickBot="1"/>
    <row r="8" spans="2:14" ht="29.65" customHeight="1" thickBot="1">
      <c r="B8" s="47" t="s">
        <v>72</v>
      </c>
      <c r="C8" s="130" t="s">
        <v>380</v>
      </c>
      <c r="D8" s="131"/>
      <c r="E8" s="31" t="s">
        <v>381</v>
      </c>
      <c r="F8" s="31" t="s">
        <v>75</v>
      </c>
      <c r="G8" s="31" t="s">
        <v>76</v>
      </c>
      <c r="H8" s="32" t="s">
        <v>77</v>
      </c>
      <c r="I8" s="33" t="s">
        <v>78</v>
      </c>
    </row>
    <row r="9" spans="2:14" ht="85.9" thickBot="1">
      <c r="B9" s="106"/>
      <c r="C9" s="109" t="s">
        <v>79</v>
      </c>
      <c r="D9" s="110"/>
      <c r="E9" s="68" t="s">
        <v>382</v>
      </c>
      <c r="F9" s="68" t="s">
        <v>416</v>
      </c>
      <c r="G9" s="70" t="s">
        <v>82</v>
      </c>
      <c r="H9" s="57"/>
      <c r="I9" s="97"/>
    </row>
    <row r="10" spans="2:14" ht="57">
      <c r="B10" s="106"/>
      <c r="C10" s="111" t="s">
        <v>83</v>
      </c>
      <c r="D10" s="40" t="s">
        <v>384</v>
      </c>
      <c r="E10" s="40" t="s">
        <v>385</v>
      </c>
      <c r="F10" s="40" t="s">
        <v>417</v>
      </c>
      <c r="G10" s="41" t="s">
        <v>387</v>
      </c>
      <c r="H10" s="57"/>
      <c r="I10" s="98"/>
    </row>
    <row r="11" spans="2:14" ht="42.75">
      <c r="B11" s="106"/>
      <c r="C11" s="112"/>
      <c r="D11" s="36" t="s">
        <v>343</v>
      </c>
      <c r="E11" s="36" t="s">
        <v>385</v>
      </c>
      <c r="F11" s="36" t="s">
        <v>418</v>
      </c>
      <c r="G11" s="79" t="s">
        <v>419</v>
      </c>
      <c r="H11" s="55"/>
      <c r="I11" s="99"/>
    </row>
    <row r="12" spans="2:14" ht="49.5" customHeight="1">
      <c r="B12" s="106"/>
      <c r="C12" s="112"/>
      <c r="D12" s="36" t="s">
        <v>243</v>
      </c>
      <c r="E12" s="36" t="s">
        <v>385</v>
      </c>
      <c r="F12" s="36" t="s">
        <v>420</v>
      </c>
      <c r="G12" s="79" t="s">
        <v>308</v>
      </c>
      <c r="H12" s="55"/>
      <c r="I12" s="99"/>
    </row>
    <row r="13" spans="2:14">
      <c r="B13" s="106"/>
      <c r="C13" s="112"/>
      <c r="D13" s="36" t="s">
        <v>390</v>
      </c>
      <c r="E13" s="36" t="s">
        <v>385</v>
      </c>
      <c r="F13" s="36" t="s">
        <v>421</v>
      </c>
      <c r="G13" s="37" t="s">
        <v>422</v>
      </c>
      <c r="H13" s="55"/>
      <c r="I13" s="99"/>
      <c r="N13" s="52"/>
    </row>
    <row r="14" spans="2:14" ht="42.75">
      <c r="B14" s="106"/>
      <c r="C14" s="112"/>
      <c r="D14" s="36" t="s">
        <v>393</v>
      </c>
      <c r="E14" s="36" t="s">
        <v>385</v>
      </c>
      <c r="F14" s="36" t="s">
        <v>423</v>
      </c>
      <c r="G14" s="37" t="s">
        <v>424</v>
      </c>
      <c r="H14" s="55"/>
      <c r="I14" s="99"/>
      <c r="N14" s="52"/>
    </row>
    <row r="15" spans="2:14" ht="42.75">
      <c r="B15" s="106"/>
      <c r="C15" s="112"/>
      <c r="D15" s="36" t="s">
        <v>351</v>
      </c>
      <c r="E15" s="36" t="s">
        <v>396</v>
      </c>
      <c r="F15" s="36" t="s">
        <v>425</v>
      </c>
      <c r="G15" s="37" t="s">
        <v>426</v>
      </c>
      <c r="H15" s="55"/>
      <c r="I15" s="99"/>
      <c r="N15" s="52"/>
    </row>
    <row r="16" spans="2:14">
      <c r="B16" s="106"/>
      <c r="C16" s="112"/>
      <c r="D16" s="36" t="s">
        <v>256</v>
      </c>
      <c r="E16" s="36" t="s">
        <v>396</v>
      </c>
      <c r="F16" s="36" t="s">
        <v>427</v>
      </c>
      <c r="G16" s="37" t="s">
        <v>400</v>
      </c>
      <c r="H16" s="55"/>
      <c r="I16" s="99"/>
      <c r="N16" s="52"/>
    </row>
    <row r="17" spans="2:14" ht="85.5">
      <c r="B17" s="106"/>
      <c r="C17" s="112"/>
      <c r="D17" s="36" t="s">
        <v>263</v>
      </c>
      <c r="E17" s="36" t="s">
        <v>401</v>
      </c>
      <c r="F17" s="36" t="s">
        <v>428</v>
      </c>
      <c r="G17" s="79" t="s">
        <v>429</v>
      </c>
      <c r="H17" s="55"/>
      <c r="I17" s="99"/>
      <c r="N17" s="52"/>
    </row>
    <row r="18" spans="2:14" ht="30.75" customHeight="1">
      <c r="B18" s="106"/>
      <c r="C18" s="112"/>
      <c r="D18" s="36" t="s">
        <v>366</v>
      </c>
      <c r="E18" s="36" t="s">
        <v>401</v>
      </c>
      <c r="F18" s="36" t="s">
        <v>430</v>
      </c>
      <c r="G18" s="37" t="s">
        <v>369</v>
      </c>
      <c r="H18" s="55"/>
      <c r="I18" s="99"/>
      <c r="N18" s="52"/>
    </row>
    <row r="19" spans="2:14" ht="28.5">
      <c r="B19" s="106"/>
      <c r="C19" s="112"/>
      <c r="D19" s="36" t="s">
        <v>405</v>
      </c>
      <c r="E19" s="36" t="s">
        <v>406</v>
      </c>
      <c r="F19" s="36" t="s">
        <v>431</v>
      </c>
      <c r="G19" s="80" t="s">
        <v>408</v>
      </c>
      <c r="H19" s="55"/>
      <c r="I19" s="99"/>
      <c r="N19" s="52"/>
    </row>
    <row r="20" spans="2:14" ht="28.9" thickBot="1">
      <c r="B20" s="106"/>
      <c r="C20" s="127"/>
      <c r="D20" s="38" t="s">
        <v>372</v>
      </c>
      <c r="E20" s="38" t="s">
        <v>406</v>
      </c>
      <c r="F20" s="38" t="s">
        <v>432</v>
      </c>
      <c r="G20" s="49" t="s">
        <v>410</v>
      </c>
      <c r="H20" s="60"/>
      <c r="I20" s="105"/>
      <c r="N20" s="52"/>
    </row>
    <row r="21" spans="2:14" ht="28.5">
      <c r="B21" s="106"/>
      <c r="C21" s="85" t="s">
        <v>119</v>
      </c>
      <c r="D21" s="95"/>
      <c r="E21" s="83" t="s">
        <v>411</v>
      </c>
      <c r="F21" s="40" t="s">
        <v>433</v>
      </c>
      <c r="G21" s="76" t="s">
        <v>377</v>
      </c>
      <c r="H21" s="57"/>
      <c r="I21" s="98"/>
      <c r="N21" s="52"/>
    </row>
    <row r="22" spans="2:14" ht="57">
      <c r="B22" s="106"/>
      <c r="C22" s="87" t="s">
        <v>123</v>
      </c>
      <c r="D22" s="94"/>
      <c r="E22" s="82" t="s">
        <v>406</v>
      </c>
      <c r="F22" s="66" t="s">
        <v>121</v>
      </c>
      <c r="G22" s="80" t="s">
        <v>413</v>
      </c>
      <c r="H22" s="55"/>
      <c r="I22" s="99"/>
      <c r="N22" s="52"/>
    </row>
    <row r="23" spans="2:14" ht="14.65" thickBot="1">
      <c r="B23" s="106"/>
      <c r="C23" s="91" t="s">
        <v>126</v>
      </c>
      <c r="D23" s="96"/>
      <c r="E23" s="88" t="s">
        <v>121</v>
      </c>
      <c r="F23" s="45" t="s">
        <v>121</v>
      </c>
      <c r="G23" s="44" t="s">
        <v>163</v>
      </c>
      <c r="H23" s="58"/>
      <c r="I23" s="101"/>
      <c r="N23" s="52"/>
    </row>
  </sheetData>
  <sheetProtection algorithmName="SHA-512" hashValue="OdMZYuA61WI1RY8Qi/ZHI1ETlFLL/ODi+6WgEEeUznn/rDpIhlKU0gJnnoQkS92HkrFVs3KX8/zvQr1C7XfGMw==" saltValue="yxlEH0x3Z94eOzZaYzl/Jg==" spinCount="100000" sheet="1" formatCells="0" formatRows="0" autoFilter="0"/>
  <mergeCells count="11">
    <mergeCell ref="C9:D9"/>
    <mergeCell ref="C10:C20"/>
    <mergeCell ref="D2:I2"/>
    <mergeCell ref="C8:D8"/>
    <mergeCell ref="D4:F4"/>
    <mergeCell ref="G4:I4"/>
    <mergeCell ref="D5:F5"/>
    <mergeCell ref="G5:I5"/>
    <mergeCell ref="D6:F6"/>
    <mergeCell ref="G6:I6"/>
    <mergeCell ref="B2:C2"/>
  </mergeCells>
  <conditionalFormatting sqref="B9:B23">
    <cfRule type="containsText" dxfId="27" priority="2" operator="containsText" text="x">
      <formula>NOT(ISERROR(SEARCH("x",B9)))</formula>
    </cfRule>
    <cfRule type="containsText" dxfId="26" priority="3" operator="containsText" text="x">
      <formula>NOT(ISERROR(SEARCH("x",B9)))</formula>
    </cfRule>
  </conditionalFormatting>
  <conditionalFormatting sqref="H9:H23">
    <cfRule type="cellIs" dxfId="25" priority="1" operator="equal">
      <formula>"NO"</formula>
    </cfRule>
  </conditionalFormatting>
  <dataValidations count="1">
    <dataValidation type="list" allowBlank="1" showInputMessage="1" showErrorMessage="1" errorTitle="Invalid Entry" error="Please select YES or NO." sqref="H9:H23" xr:uid="{9643DEAA-FFD4-4AC2-945A-C6846D3ACBC7}">
      <formula1>"YES,NO,n/a"</formula1>
    </dataValidation>
  </dataValidations>
  <pageMargins left="0.7" right="0.7" top="0.75" bottom="0.75" header="0.3" footer="0.3"/>
  <pageSetup scale="55" orientation="landscape" r:id="rId1"/>
  <legacyDrawing r:id="rId2"/>
  <tableParts count="1">
    <tablePart r:id="rId3"/>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A751D-A62D-4EFA-8A2E-9353D8FD720C}">
  <sheetPr>
    <pageSetUpPr fitToPage="1"/>
  </sheetPr>
  <dimension ref="B1:M21"/>
  <sheetViews>
    <sheetView showGridLines="0" zoomScaleNormal="100" workbookViewId="0">
      <selection activeCell="B2" sqref="B2:C2"/>
    </sheetView>
  </sheetViews>
  <sheetFormatPr defaultRowHeight="14.25"/>
  <cols>
    <col min="1" max="1" width="2.42578125" customWidth="1"/>
    <col min="2" max="2" width="11" customWidth="1"/>
    <col min="3" max="3" width="32.7109375" customWidth="1"/>
    <col min="4" max="4" width="25.85546875" bestFit="1" customWidth="1"/>
    <col min="5" max="5" width="14.5703125" bestFit="1" customWidth="1"/>
    <col min="6" max="6" width="22.5703125" bestFit="1" customWidth="1"/>
    <col min="7" max="7" width="43.7109375" customWidth="1"/>
    <col min="9" max="9" width="44.140625" customWidth="1"/>
    <col min="10" max="10" width="2.42578125" customWidth="1"/>
  </cols>
  <sheetData>
    <row r="1" spans="2:13" ht="13.5" customHeight="1"/>
    <row r="2" spans="2:13" ht="51" customHeight="1">
      <c r="B2" s="121" t="s">
        <v>434</v>
      </c>
      <c r="C2" s="122"/>
      <c r="D2" s="114" t="s">
        <v>435</v>
      </c>
      <c r="E2" s="115"/>
      <c r="F2" s="115"/>
      <c r="G2" s="115"/>
      <c r="H2" s="115"/>
      <c r="I2" s="116"/>
      <c r="J2" s="30"/>
      <c r="K2" s="30"/>
      <c r="L2" s="30"/>
      <c r="M2" s="30"/>
    </row>
    <row r="4" spans="2:13">
      <c r="C4" s="53" t="s">
        <v>69</v>
      </c>
      <c r="D4" s="138"/>
      <c r="E4" s="138"/>
      <c r="F4" s="138"/>
      <c r="G4" s="138"/>
      <c r="H4" s="138"/>
      <c r="I4" s="138"/>
    </row>
    <row r="5" spans="2:13">
      <c r="C5" s="53" t="s">
        <v>70</v>
      </c>
      <c r="D5" s="139"/>
      <c r="E5" s="139"/>
      <c r="F5" s="139"/>
      <c r="G5" s="139"/>
      <c r="H5" s="139"/>
      <c r="I5" s="139"/>
    </row>
    <row r="6" spans="2:13">
      <c r="C6" s="53" t="s">
        <v>71</v>
      </c>
      <c r="D6" s="140">
        <f ca="1">NOW()</f>
        <v>46009.553891550924</v>
      </c>
      <c r="E6" s="140"/>
      <c r="F6" s="140"/>
      <c r="G6" s="140"/>
      <c r="H6" s="140"/>
      <c r="I6" s="140"/>
    </row>
    <row r="7" spans="2:13" ht="16.899999999999999" customHeight="1" thickBot="1"/>
    <row r="8" spans="2:13" ht="29.65" customHeight="1" thickBot="1">
      <c r="B8" s="47" t="s">
        <v>72</v>
      </c>
      <c r="C8" s="130" t="s">
        <v>436</v>
      </c>
      <c r="D8" s="131"/>
      <c r="E8" s="31" t="s">
        <v>437</v>
      </c>
      <c r="F8" s="31" t="s">
        <v>75</v>
      </c>
      <c r="G8" s="31" t="s">
        <v>76</v>
      </c>
      <c r="H8" s="32" t="s">
        <v>77</v>
      </c>
      <c r="I8" s="33" t="s">
        <v>78</v>
      </c>
    </row>
    <row r="9" spans="2:13" ht="128.65" thickBot="1">
      <c r="B9" s="106"/>
      <c r="C9" s="109" t="s">
        <v>79</v>
      </c>
      <c r="D9" s="110"/>
      <c r="E9" s="68" t="s">
        <v>438</v>
      </c>
      <c r="F9" s="68" t="s">
        <v>81</v>
      </c>
      <c r="G9" s="76" t="s">
        <v>439</v>
      </c>
      <c r="H9" s="57"/>
      <c r="I9" s="97"/>
    </row>
    <row r="10" spans="2:13" ht="28.5">
      <c r="B10" s="106"/>
      <c r="C10" s="111" t="s">
        <v>83</v>
      </c>
      <c r="D10" s="40" t="s">
        <v>440</v>
      </c>
      <c r="E10" s="40" t="s">
        <v>441</v>
      </c>
      <c r="F10" s="40" t="s">
        <v>442</v>
      </c>
      <c r="G10" s="41" t="s">
        <v>443</v>
      </c>
      <c r="H10" s="57"/>
      <c r="I10" s="98"/>
    </row>
    <row r="11" spans="2:13" ht="30.75" customHeight="1">
      <c r="B11" s="106"/>
      <c r="C11" s="112"/>
      <c r="D11" s="36" t="s">
        <v>444</v>
      </c>
      <c r="E11" s="36" t="s">
        <v>441</v>
      </c>
      <c r="F11" s="36" t="s">
        <v>445</v>
      </c>
      <c r="G11" s="37" t="s">
        <v>446</v>
      </c>
      <c r="H11" s="55"/>
      <c r="I11" s="99"/>
    </row>
    <row r="12" spans="2:13" ht="42.75">
      <c r="B12" s="106"/>
      <c r="C12" s="112"/>
      <c r="D12" s="36" t="s">
        <v>447</v>
      </c>
      <c r="E12" s="36" t="s">
        <v>441</v>
      </c>
      <c r="F12" s="36" t="s">
        <v>448</v>
      </c>
      <c r="G12" s="37" t="s">
        <v>449</v>
      </c>
      <c r="H12" s="55"/>
      <c r="I12" s="99"/>
    </row>
    <row r="13" spans="2:13" ht="42.75">
      <c r="B13" s="106"/>
      <c r="C13" s="112"/>
      <c r="D13" s="36" t="s">
        <v>450</v>
      </c>
      <c r="E13" s="36" t="s">
        <v>441</v>
      </c>
      <c r="F13" s="36" t="s">
        <v>451</v>
      </c>
      <c r="G13" s="37" t="s">
        <v>452</v>
      </c>
      <c r="H13" s="55"/>
      <c r="I13" s="99"/>
    </row>
    <row r="14" spans="2:13" ht="42.75">
      <c r="B14" s="106"/>
      <c r="C14" s="112"/>
      <c r="D14" s="36" t="s">
        <v>453</v>
      </c>
      <c r="E14" s="36" t="s">
        <v>454</v>
      </c>
      <c r="F14" s="36" t="s">
        <v>455</v>
      </c>
      <c r="G14" s="37" t="s">
        <v>456</v>
      </c>
      <c r="H14" s="55"/>
      <c r="I14" s="99"/>
    </row>
    <row r="15" spans="2:13" ht="42.75">
      <c r="B15" s="106"/>
      <c r="C15" s="112"/>
      <c r="D15" s="36" t="s">
        <v>457</v>
      </c>
      <c r="E15" s="36" t="s">
        <v>458</v>
      </c>
      <c r="F15" s="36" t="s">
        <v>459</v>
      </c>
      <c r="G15" s="79" t="s">
        <v>460</v>
      </c>
      <c r="H15" s="55"/>
      <c r="I15" s="99"/>
    </row>
    <row r="16" spans="2:13" ht="28.5">
      <c r="B16" s="106"/>
      <c r="C16" s="112"/>
      <c r="D16" s="36" t="s">
        <v>461</v>
      </c>
      <c r="E16" s="36" t="s">
        <v>458</v>
      </c>
      <c r="F16" s="36" t="s">
        <v>462</v>
      </c>
      <c r="G16" s="37" t="s">
        <v>463</v>
      </c>
      <c r="H16" s="55"/>
      <c r="I16" s="99"/>
    </row>
    <row r="17" spans="2:9" ht="28.5">
      <c r="B17" s="106"/>
      <c r="C17" s="112"/>
      <c r="D17" s="36" t="s">
        <v>464</v>
      </c>
      <c r="E17" s="36" t="s">
        <v>458</v>
      </c>
      <c r="F17" s="36" t="s">
        <v>465</v>
      </c>
      <c r="G17" s="37" t="s">
        <v>466</v>
      </c>
      <c r="H17" s="55"/>
      <c r="I17" s="99"/>
    </row>
    <row r="18" spans="2:9" ht="28.5">
      <c r="B18" s="106"/>
      <c r="C18" s="112"/>
      <c r="D18" s="36" t="s">
        <v>467</v>
      </c>
      <c r="E18" s="36" t="s">
        <v>458</v>
      </c>
      <c r="F18" s="36" t="s">
        <v>468</v>
      </c>
      <c r="G18" s="37" t="s">
        <v>469</v>
      </c>
      <c r="H18" s="55"/>
      <c r="I18" s="99"/>
    </row>
    <row r="19" spans="2:9" ht="57.4" thickBot="1">
      <c r="B19" s="106"/>
      <c r="C19" s="127"/>
      <c r="D19" s="38" t="s">
        <v>470</v>
      </c>
      <c r="E19" s="38" t="s">
        <v>458</v>
      </c>
      <c r="F19" s="38" t="s">
        <v>471</v>
      </c>
      <c r="G19" s="81" t="s">
        <v>472</v>
      </c>
      <c r="H19" s="60"/>
      <c r="I19" s="105"/>
    </row>
    <row r="20" spans="2:9" ht="71.25">
      <c r="B20" s="106"/>
      <c r="C20" s="85" t="s">
        <v>119</v>
      </c>
      <c r="D20" s="95"/>
      <c r="E20" s="83" t="s">
        <v>473</v>
      </c>
      <c r="F20" s="40" t="s">
        <v>474</v>
      </c>
      <c r="G20" s="41" t="s">
        <v>475</v>
      </c>
      <c r="H20" s="57"/>
      <c r="I20" s="98"/>
    </row>
    <row r="21" spans="2:9" ht="14.65" thickBot="1">
      <c r="B21" s="106"/>
      <c r="C21" s="91" t="s">
        <v>126</v>
      </c>
      <c r="D21" s="96"/>
      <c r="E21" s="88" t="s">
        <v>121</v>
      </c>
      <c r="F21" s="45" t="s">
        <v>121</v>
      </c>
      <c r="G21" s="44" t="s">
        <v>163</v>
      </c>
      <c r="H21" s="58"/>
      <c r="I21" s="101"/>
    </row>
  </sheetData>
  <sheetProtection algorithmName="SHA-512" hashValue="j9fJ78anEsScHWt0c+2q9MVicEXF5a2BBvyBafSAzhRNluRm7n1FiMYVRtLWil1lmaYmhsVnaubiJ36NQhfvrA==" saltValue="hOiFrtoO8eHUyHiQOB6xbA==" spinCount="100000" sheet="1" formatCells="0" formatRows="0" autoFilter="0"/>
  <mergeCells count="11">
    <mergeCell ref="C10:C19"/>
    <mergeCell ref="D2:I2"/>
    <mergeCell ref="C8:D8"/>
    <mergeCell ref="B2:C2"/>
    <mergeCell ref="D4:F4"/>
    <mergeCell ref="G4:I4"/>
    <mergeCell ref="D5:F5"/>
    <mergeCell ref="G5:I5"/>
    <mergeCell ref="D6:F6"/>
    <mergeCell ref="G6:I6"/>
    <mergeCell ref="C9:D9"/>
  </mergeCells>
  <conditionalFormatting sqref="B9:B21">
    <cfRule type="containsText" dxfId="20" priority="2" operator="containsText" text="x">
      <formula>NOT(ISERROR(SEARCH("x",B9)))</formula>
    </cfRule>
    <cfRule type="containsText" dxfId="19" priority="3" operator="containsText" text="x">
      <formula>NOT(ISERROR(SEARCH("x",B9)))</formula>
    </cfRule>
  </conditionalFormatting>
  <conditionalFormatting sqref="H9:H21">
    <cfRule type="cellIs" dxfId="18" priority="1" operator="equal">
      <formula>"NO"</formula>
    </cfRule>
  </conditionalFormatting>
  <dataValidations count="1">
    <dataValidation type="list" allowBlank="1" showInputMessage="1" showErrorMessage="1" errorTitle="Invalid Entry" error="Please select YES or NO." sqref="H9:H21" xr:uid="{9AE4ADF9-495A-4C44-8E37-D2330364BFB0}">
      <formula1>"YES,NO,n/a"</formula1>
    </dataValidation>
  </dataValidations>
  <pageMargins left="0.7" right="0.7" top="0.75" bottom="0.75" header="0.3" footer="0.3"/>
  <pageSetup scale="58" orientation="landscape" r:id="rId1"/>
  <legacyDrawing r:id="rId2"/>
  <tableParts count="1">
    <tablePart r:id="rId3"/>
  </tablePar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969BD-B536-45CE-94B1-3658D26878B9}">
  <sheetPr>
    <pageSetUpPr fitToPage="1"/>
  </sheetPr>
  <dimension ref="B1:M21"/>
  <sheetViews>
    <sheetView showGridLines="0" zoomScaleNormal="100" workbookViewId="0">
      <selection activeCell="B2" sqref="B2:C2"/>
    </sheetView>
  </sheetViews>
  <sheetFormatPr defaultRowHeight="14.25"/>
  <cols>
    <col min="1" max="1" width="2.42578125" customWidth="1"/>
    <col min="2" max="2" width="11" customWidth="1"/>
    <col min="3" max="3" width="32.7109375" customWidth="1"/>
    <col min="4" max="4" width="25.85546875" bestFit="1" customWidth="1"/>
    <col min="5" max="5" width="14.5703125" bestFit="1" customWidth="1"/>
    <col min="6" max="6" width="22.5703125" bestFit="1" customWidth="1"/>
    <col min="7" max="7" width="43.7109375" customWidth="1"/>
    <col min="9" max="9" width="44.140625" customWidth="1"/>
    <col min="10" max="10" width="2.42578125" customWidth="1"/>
  </cols>
  <sheetData>
    <row r="1" spans="2:13" ht="13.5" customHeight="1"/>
    <row r="2" spans="2:13" ht="51" customHeight="1">
      <c r="B2" s="121" t="s">
        <v>476</v>
      </c>
      <c r="C2" s="122"/>
      <c r="D2" s="114" t="s">
        <v>477</v>
      </c>
      <c r="E2" s="115"/>
      <c r="F2" s="115"/>
      <c r="G2" s="115"/>
      <c r="H2" s="115"/>
      <c r="I2" s="116"/>
      <c r="J2" s="30"/>
      <c r="K2" s="30"/>
      <c r="L2" s="30"/>
      <c r="M2" s="30"/>
    </row>
    <row r="4" spans="2:13">
      <c r="C4" s="53" t="s">
        <v>69</v>
      </c>
      <c r="D4" s="138"/>
      <c r="E4" s="138"/>
      <c r="F4" s="138"/>
      <c r="G4" s="138"/>
      <c r="H4" s="138"/>
      <c r="I4" s="138"/>
    </row>
    <row r="5" spans="2:13">
      <c r="C5" s="53" t="s">
        <v>70</v>
      </c>
      <c r="D5" s="139"/>
      <c r="E5" s="139"/>
      <c r="F5" s="139"/>
      <c r="G5" s="139"/>
      <c r="H5" s="139"/>
      <c r="I5" s="139"/>
    </row>
    <row r="6" spans="2:13">
      <c r="C6" s="53" t="s">
        <v>71</v>
      </c>
      <c r="D6" s="140">
        <f ca="1">NOW()</f>
        <v>46009.553891550924</v>
      </c>
      <c r="E6" s="140"/>
      <c r="F6" s="140"/>
      <c r="G6" s="140"/>
      <c r="H6" s="140"/>
      <c r="I6" s="140"/>
    </row>
    <row r="7" spans="2:13" ht="16.899999999999999" customHeight="1" thickBot="1"/>
    <row r="8" spans="2:13" ht="29.65" customHeight="1" thickBot="1">
      <c r="B8" s="47" t="s">
        <v>72</v>
      </c>
      <c r="C8" s="130" t="s">
        <v>436</v>
      </c>
      <c r="D8" s="131"/>
      <c r="E8" s="31" t="s">
        <v>437</v>
      </c>
      <c r="F8" s="31" t="s">
        <v>75</v>
      </c>
      <c r="G8" s="31" t="s">
        <v>76</v>
      </c>
      <c r="H8" s="32" t="s">
        <v>77</v>
      </c>
      <c r="I8" s="33" t="s">
        <v>78</v>
      </c>
    </row>
    <row r="9" spans="2:13" ht="128.65" thickBot="1">
      <c r="B9" s="106"/>
      <c r="C9" s="109" t="s">
        <v>79</v>
      </c>
      <c r="D9" s="110"/>
      <c r="E9" s="68" t="s">
        <v>438</v>
      </c>
      <c r="F9" s="68" t="s">
        <v>81</v>
      </c>
      <c r="G9" s="34" t="s">
        <v>439</v>
      </c>
      <c r="H9" s="57"/>
      <c r="I9" s="97"/>
    </row>
    <row r="10" spans="2:13" ht="42.75">
      <c r="B10" s="106"/>
      <c r="C10" s="111" t="s">
        <v>83</v>
      </c>
      <c r="D10" s="40" t="s">
        <v>440</v>
      </c>
      <c r="E10" s="40" t="s">
        <v>441</v>
      </c>
      <c r="F10" s="40" t="s">
        <v>478</v>
      </c>
      <c r="G10" s="41" t="s">
        <v>479</v>
      </c>
      <c r="H10" s="57"/>
      <c r="I10" s="98"/>
    </row>
    <row r="11" spans="2:13" ht="29.25" customHeight="1">
      <c r="B11" s="106"/>
      <c r="C11" s="112"/>
      <c r="D11" s="36" t="s">
        <v>444</v>
      </c>
      <c r="E11" s="36" t="s">
        <v>441</v>
      </c>
      <c r="F11" s="36" t="s">
        <v>480</v>
      </c>
      <c r="G11" s="37" t="s">
        <v>446</v>
      </c>
      <c r="H11" s="55"/>
      <c r="I11" s="99"/>
    </row>
    <row r="12" spans="2:13" ht="42.75">
      <c r="B12" s="106"/>
      <c r="C12" s="112"/>
      <c r="D12" s="36" t="s">
        <v>447</v>
      </c>
      <c r="E12" s="36" t="s">
        <v>441</v>
      </c>
      <c r="F12" s="36" t="s">
        <v>481</v>
      </c>
      <c r="G12" s="37" t="s">
        <v>482</v>
      </c>
      <c r="H12" s="55"/>
      <c r="I12" s="99"/>
    </row>
    <row r="13" spans="2:13" ht="42.75">
      <c r="B13" s="106"/>
      <c r="C13" s="112"/>
      <c r="D13" s="36" t="s">
        <v>450</v>
      </c>
      <c r="E13" s="36" t="s">
        <v>441</v>
      </c>
      <c r="F13" s="36" t="s">
        <v>483</v>
      </c>
      <c r="G13" s="37" t="s">
        <v>452</v>
      </c>
      <c r="H13" s="55"/>
      <c r="I13" s="99"/>
    </row>
    <row r="14" spans="2:13" ht="42.75">
      <c r="B14" s="106"/>
      <c r="C14" s="112"/>
      <c r="D14" s="36" t="s">
        <v>453</v>
      </c>
      <c r="E14" s="36" t="s">
        <v>454</v>
      </c>
      <c r="F14" s="36" t="s">
        <v>484</v>
      </c>
      <c r="G14" s="37" t="s">
        <v>456</v>
      </c>
      <c r="H14" s="55"/>
      <c r="I14" s="99"/>
    </row>
    <row r="15" spans="2:13" ht="42.75">
      <c r="B15" s="106"/>
      <c r="C15" s="112"/>
      <c r="D15" s="36" t="s">
        <v>457</v>
      </c>
      <c r="E15" s="36" t="s">
        <v>458</v>
      </c>
      <c r="F15" s="36" t="s">
        <v>485</v>
      </c>
      <c r="G15" s="79" t="s">
        <v>460</v>
      </c>
      <c r="H15" s="55"/>
      <c r="I15" s="99"/>
    </row>
    <row r="16" spans="2:13" ht="28.5">
      <c r="B16" s="106"/>
      <c r="C16" s="112"/>
      <c r="D16" s="36" t="s">
        <v>461</v>
      </c>
      <c r="E16" s="36" t="s">
        <v>458</v>
      </c>
      <c r="F16" s="36" t="s">
        <v>486</v>
      </c>
      <c r="G16" s="37" t="s">
        <v>463</v>
      </c>
      <c r="H16" s="55"/>
      <c r="I16" s="99"/>
    </row>
    <row r="17" spans="2:9" ht="28.5">
      <c r="B17" s="106"/>
      <c r="C17" s="112"/>
      <c r="D17" s="36" t="s">
        <v>464</v>
      </c>
      <c r="E17" s="36" t="s">
        <v>458</v>
      </c>
      <c r="F17" s="36" t="s">
        <v>487</v>
      </c>
      <c r="G17" s="37" t="s">
        <v>466</v>
      </c>
      <c r="H17" s="55"/>
      <c r="I17" s="99"/>
    </row>
    <row r="18" spans="2:9" ht="28.5">
      <c r="B18" s="106"/>
      <c r="C18" s="112"/>
      <c r="D18" s="36" t="s">
        <v>467</v>
      </c>
      <c r="E18" s="36" t="s">
        <v>458</v>
      </c>
      <c r="F18" s="36" t="s">
        <v>488</v>
      </c>
      <c r="G18" s="37" t="s">
        <v>489</v>
      </c>
      <c r="H18" s="55"/>
      <c r="I18" s="99"/>
    </row>
    <row r="19" spans="2:9" ht="57.4" thickBot="1">
      <c r="B19" s="106"/>
      <c r="C19" s="127"/>
      <c r="D19" s="38" t="s">
        <v>470</v>
      </c>
      <c r="E19" s="38" t="s">
        <v>458</v>
      </c>
      <c r="F19" s="38" t="s">
        <v>490</v>
      </c>
      <c r="G19" s="81" t="s">
        <v>472</v>
      </c>
      <c r="H19" s="60"/>
      <c r="I19" s="105"/>
    </row>
    <row r="20" spans="2:9" ht="85.5" customHeight="1">
      <c r="B20" s="106"/>
      <c r="C20" s="85" t="s">
        <v>119</v>
      </c>
      <c r="D20" s="95"/>
      <c r="E20" s="40" t="s">
        <v>473</v>
      </c>
      <c r="F20" s="40" t="s">
        <v>491</v>
      </c>
      <c r="G20" s="41" t="s">
        <v>492</v>
      </c>
      <c r="H20" s="57"/>
      <c r="I20" s="98"/>
    </row>
    <row r="21" spans="2:9" ht="14.65" thickBot="1">
      <c r="B21" s="106"/>
      <c r="C21" s="91" t="s">
        <v>126</v>
      </c>
      <c r="D21" s="96"/>
      <c r="E21" s="45" t="s">
        <v>121</v>
      </c>
      <c r="F21" s="45" t="s">
        <v>121</v>
      </c>
      <c r="G21" s="44" t="s">
        <v>163</v>
      </c>
      <c r="H21" s="58"/>
      <c r="I21" s="101"/>
    </row>
  </sheetData>
  <sheetProtection algorithmName="SHA-512" hashValue="UChp6yLtZOGHp/tOcI2BNTCL8/r3dwKbk1XFTA/5bq0Y5b22NiGEsxGee15/oqMrrhe/ow83HE8HYjSN+5Qpmg==" saltValue="UlYlWEAj7VgUoMbNN/3ngQ==" spinCount="100000" sheet="1" formatCells="0" formatRows="0" autoFilter="0"/>
  <mergeCells count="11">
    <mergeCell ref="C10:C19"/>
    <mergeCell ref="D2:I2"/>
    <mergeCell ref="C8:D8"/>
    <mergeCell ref="B2:C2"/>
    <mergeCell ref="D4:F4"/>
    <mergeCell ref="G4:I4"/>
    <mergeCell ref="D5:F5"/>
    <mergeCell ref="G5:I5"/>
    <mergeCell ref="D6:F6"/>
    <mergeCell ref="G6:I6"/>
    <mergeCell ref="C9:D9"/>
  </mergeCells>
  <conditionalFormatting sqref="B9:B21">
    <cfRule type="containsText" dxfId="13" priority="2" operator="containsText" text="x">
      <formula>NOT(ISERROR(SEARCH("x",B9)))</formula>
    </cfRule>
    <cfRule type="containsText" dxfId="12" priority="3" operator="containsText" text="x">
      <formula>NOT(ISERROR(SEARCH("x",B9)))</formula>
    </cfRule>
  </conditionalFormatting>
  <conditionalFormatting sqref="H9:H21">
    <cfRule type="cellIs" dxfId="11" priority="1" operator="equal">
      <formula>"NO"</formula>
    </cfRule>
  </conditionalFormatting>
  <dataValidations count="1">
    <dataValidation type="list" allowBlank="1" showInputMessage="1" showErrorMessage="1" errorTitle="Invalid Entry" error="Please select YES or NO." sqref="H9:H21" xr:uid="{1A29F505-61C6-4202-955F-64A2EC5AE3FA}">
      <formula1>"YES,NO,n/a"</formula1>
    </dataValidation>
  </dataValidations>
  <pageMargins left="0.7" right="0.7" top="0.75" bottom="0.75" header="0.3" footer="0.3"/>
  <pageSetup scale="58" orientation="landscape" r:id="rId1"/>
  <legacyDrawing r:id="rId2"/>
  <tableParts count="1">
    <tablePart r:id="rId3"/>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D53F6-2D07-4B1A-B425-700B3FDB2984}">
  <sheetPr>
    <pageSetUpPr fitToPage="1"/>
  </sheetPr>
  <dimension ref="B1:M21"/>
  <sheetViews>
    <sheetView showGridLines="0" zoomScaleNormal="100" workbookViewId="0">
      <selection activeCell="L20" sqref="L20"/>
    </sheetView>
  </sheetViews>
  <sheetFormatPr defaultRowHeight="14.25"/>
  <cols>
    <col min="1" max="1" width="2.42578125" customWidth="1"/>
    <col min="2" max="2" width="11" customWidth="1"/>
    <col min="3" max="3" width="32.7109375" customWidth="1"/>
    <col min="4" max="4" width="25.85546875" bestFit="1" customWidth="1"/>
    <col min="5" max="5" width="14.5703125" bestFit="1" customWidth="1"/>
    <col min="6" max="6" width="22.5703125" bestFit="1" customWidth="1"/>
    <col min="7" max="7" width="43.7109375" customWidth="1"/>
    <col min="9" max="9" width="44.140625" customWidth="1"/>
    <col min="10" max="10" width="2.42578125" customWidth="1"/>
  </cols>
  <sheetData>
    <row r="1" spans="2:13" ht="13.5" customHeight="1"/>
    <row r="2" spans="2:13" ht="51" customHeight="1">
      <c r="B2" s="121" t="s">
        <v>493</v>
      </c>
      <c r="C2" s="122"/>
      <c r="D2" s="114" t="s">
        <v>477</v>
      </c>
      <c r="E2" s="115"/>
      <c r="F2" s="115"/>
      <c r="G2" s="115"/>
      <c r="H2" s="115"/>
      <c r="I2" s="116"/>
      <c r="J2" s="30"/>
      <c r="K2" s="30"/>
      <c r="L2" s="30"/>
      <c r="M2" s="30"/>
    </row>
    <row r="4" spans="2:13">
      <c r="C4" s="53" t="s">
        <v>69</v>
      </c>
      <c r="D4" s="138"/>
      <c r="E4" s="138"/>
      <c r="F4" s="138"/>
      <c r="G4" s="138"/>
      <c r="H4" s="138"/>
      <c r="I4" s="138"/>
    </row>
    <row r="5" spans="2:13">
      <c r="C5" s="53" t="s">
        <v>70</v>
      </c>
      <c r="D5" s="139"/>
      <c r="E5" s="139"/>
      <c r="F5" s="139"/>
      <c r="G5" s="139"/>
      <c r="H5" s="139"/>
      <c r="I5" s="139"/>
    </row>
    <row r="6" spans="2:13">
      <c r="C6" s="53" t="s">
        <v>71</v>
      </c>
      <c r="D6" s="140">
        <f ca="1">NOW()</f>
        <v>46009.553891550924</v>
      </c>
      <c r="E6" s="140"/>
      <c r="F6" s="140"/>
      <c r="G6" s="140"/>
      <c r="H6" s="140"/>
      <c r="I6" s="140"/>
    </row>
    <row r="7" spans="2:13" ht="16.899999999999999" customHeight="1" thickBot="1"/>
    <row r="8" spans="2:13" ht="29.65" customHeight="1" thickBot="1">
      <c r="B8" s="47" t="s">
        <v>72</v>
      </c>
      <c r="C8" s="130" t="s">
        <v>436</v>
      </c>
      <c r="D8" s="131"/>
      <c r="E8" s="31" t="s">
        <v>437</v>
      </c>
      <c r="F8" s="31" t="s">
        <v>75</v>
      </c>
      <c r="G8" s="31" t="s">
        <v>76</v>
      </c>
      <c r="H8" s="32" t="s">
        <v>77</v>
      </c>
      <c r="I8" s="33" t="s">
        <v>78</v>
      </c>
    </row>
    <row r="9" spans="2:13" ht="128.65" thickBot="1">
      <c r="B9" s="106"/>
      <c r="C9" s="109" t="s">
        <v>79</v>
      </c>
      <c r="D9" s="110"/>
      <c r="E9" s="68" t="s">
        <v>438</v>
      </c>
      <c r="F9" s="68" t="s">
        <v>81</v>
      </c>
      <c r="G9" s="34" t="s">
        <v>439</v>
      </c>
      <c r="H9" s="57"/>
      <c r="I9" s="97"/>
    </row>
    <row r="10" spans="2:13" ht="42.75">
      <c r="B10" s="106"/>
      <c r="C10" s="111" t="s">
        <v>83</v>
      </c>
      <c r="D10" s="40" t="s">
        <v>440</v>
      </c>
      <c r="E10" s="40" t="s">
        <v>441</v>
      </c>
      <c r="F10" s="40" t="s">
        <v>494</v>
      </c>
      <c r="G10" s="41" t="s">
        <v>479</v>
      </c>
      <c r="H10" s="57"/>
      <c r="I10" s="98"/>
    </row>
    <row r="11" spans="2:13" ht="30.75" customHeight="1">
      <c r="B11" s="106"/>
      <c r="C11" s="112"/>
      <c r="D11" s="36" t="s">
        <v>444</v>
      </c>
      <c r="E11" s="36" t="s">
        <v>441</v>
      </c>
      <c r="F11" s="36" t="s">
        <v>495</v>
      </c>
      <c r="G11" s="37" t="s">
        <v>446</v>
      </c>
      <c r="H11" s="55"/>
      <c r="I11" s="99"/>
    </row>
    <row r="12" spans="2:13" ht="42.75">
      <c r="B12" s="106"/>
      <c r="C12" s="112"/>
      <c r="D12" s="36" t="s">
        <v>447</v>
      </c>
      <c r="E12" s="36" t="s">
        <v>441</v>
      </c>
      <c r="F12" s="36" t="s">
        <v>496</v>
      </c>
      <c r="G12" s="37" t="s">
        <v>497</v>
      </c>
      <c r="H12" s="55"/>
      <c r="I12" s="99"/>
    </row>
    <row r="13" spans="2:13" ht="42.75">
      <c r="B13" s="106"/>
      <c r="C13" s="112"/>
      <c r="D13" s="36" t="s">
        <v>450</v>
      </c>
      <c r="E13" s="36" t="s">
        <v>441</v>
      </c>
      <c r="F13" s="36" t="s">
        <v>498</v>
      </c>
      <c r="G13" s="37" t="s">
        <v>452</v>
      </c>
      <c r="H13" s="55"/>
      <c r="I13" s="99"/>
    </row>
    <row r="14" spans="2:13" ht="42.75">
      <c r="B14" s="106"/>
      <c r="C14" s="112"/>
      <c r="D14" s="36" t="s">
        <v>453</v>
      </c>
      <c r="E14" s="36" t="s">
        <v>454</v>
      </c>
      <c r="F14" s="36" t="s">
        <v>499</v>
      </c>
      <c r="G14" s="37" t="s">
        <v>456</v>
      </c>
      <c r="H14" s="55"/>
      <c r="I14" s="99"/>
    </row>
    <row r="15" spans="2:13" ht="42.75">
      <c r="B15" s="106"/>
      <c r="C15" s="112"/>
      <c r="D15" s="36" t="s">
        <v>457</v>
      </c>
      <c r="E15" s="36" t="s">
        <v>458</v>
      </c>
      <c r="F15" s="36" t="s">
        <v>500</v>
      </c>
      <c r="G15" s="79" t="s">
        <v>460</v>
      </c>
      <c r="H15" s="55"/>
      <c r="I15" s="99"/>
    </row>
    <row r="16" spans="2:13" ht="28.5">
      <c r="B16" s="106"/>
      <c r="C16" s="112"/>
      <c r="D16" s="36" t="s">
        <v>461</v>
      </c>
      <c r="E16" s="36" t="s">
        <v>458</v>
      </c>
      <c r="F16" s="36" t="s">
        <v>501</v>
      </c>
      <c r="G16" s="37" t="s">
        <v>463</v>
      </c>
      <c r="H16" s="55"/>
      <c r="I16" s="99"/>
    </row>
    <row r="17" spans="2:9" ht="28.5">
      <c r="B17" s="106"/>
      <c r="C17" s="112"/>
      <c r="D17" s="36" t="s">
        <v>464</v>
      </c>
      <c r="E17" s="36" t="s">
        <v>458</v>
      </c>
      <c r="F17" s="36" t="s">
        <v>502</v>
      </c>
      <c r="G17" s="37" t="s">
        <v>466</v>
      </c>
      <c r="H17" s="55"/>
      <c r="I17" s="99"/>
    </row>
    <row r="18" spans="2:9" ht="28.5">
      <c r="B18" s="106"/>
      <c r="C18" s="112"/>
      <c r="D18" s="36" t="s">
        <v>467</v>
      </c>
      <c r="E18" s="36" t="s">
        <v>458</v>
      </c>
      <c r="F18" s="36" t="s">
        <v>503</v>
      </c>
      <c r="G18" s="37" t="s">
        <v>504</v>
      </c>
      <c r="H18" s="55"/>
      <c r="I18" s="99"/>
    </row>
    <row r="19" spans="2:9" ht="57.4" thickBot="1">
      <c r="B19" s="106"/>
      <c r="C19" s="127"/>
      <c r="D19" s="38" t="s">
        <v>470</v>
      </c>
      <c r="E19" s="38" t="s">
        <v>458</v>
      </c>
      <c r="F19" s="38" t="s">
        <v>505</v>
      </c>
      <c r="G19" s="81" t="s">
        <v>472</v>
      </c>
      <c r="H19" s="60"/>
      <c r="I19" s="105"/>
    </row>
    <row r="20" spans="2:9" ht="87.75" customHeight="1">
      <c r="B20" s="106"/>
      <c r="C20" s="85" t="s">
        <v>119</v>
      </c>
      <c r="D20" s="95"/>
      <c r="E20" s="40" t="s">
        <v>473</v>
      </c>
      <c r="F20" s="40" t="s">
        <v>506</v>
      </c>
      <c r="G20" s="41" t="s">
        <v>492</v>
      </c>
      <c r="H20" s="57"/>
      <c r="I20" s="98"/>
    </row>
    <row r="21" spans="2:9" ht="14.65" thickBot="1">
      <c r="B21" s="106"/>
      <c r="C21" s="91" t="s">
        <v>126</v>
      </c>
      <c r="D21" s="96"/>
      <c r="E21" s="45" t="s">
        <v>121</v>
      </c>
      <c r="F21" s="45" t="s">
        <v>121</v>
      </c>
      <c r="G21" s="44" t="s">
        <v>163</v>
      </c>
      <c r="H21" s="58"/>
      <c r="I21" s="101"/>
    </row>
  </sheetData>
  <sheetProtection algorithmName="SHA-512" hashValue="23dtAL0s/A0WdwMjB6aG2d9vSZRPwfIC+AeS8GKaz8/RavZZ1dc3sD4VBHKpX7isyNCEUiF/xfNzS/ImLib/LQ==" saltValue="HJ1a6cWO0/5/SBxD3gBjYQ==" spinCount="100000" sheet="1" formatCells="0" formatRows="0" autoFilter="0"/>
  <mergeCells count="11">
    <mergeCell ref="C10:C19"/>
    <mergeCell ref="D2:I2"/>
    <mergeCell ref="C8:D8"/>
    <mergeCell ref="B2:C2"/>
    <mergeCell ref="D4:F4"/>
    <mergeCell ref="G4:I4"/>
    <mergeCell ref="D5:F5"/>
    <mergeCell ref="G5:I5"/>
    <mergeCell ref="D6:F6"/>
    <mergeCell ref="G6:I6"/>
    <mergeCell ref="C9:D9"/>
  </mergeCells>
  <conditionalFormatting sqref="B9:B21">
    <cfRule type="containsText" dxfId="6" priority="2" operator="containsText" text="x">
      <formula>NOT(ISERROR(SEARCH("x",B9)))</formula>
    </cfRule>
    <cfRule type="containsText" dxfId="5" priority="3" operator="containsText" text="x">
      <formula>NOT(ISERROR(SEARCH("x",B9)))</formula>
    </cfRule>
  </conditionalFormatting>
  <conditionalFormatting sqref="H9:H21">
    <cfRule type="cellIs" dxfId="4" priority="1" operator="equal">
      <formula>"NO"</formula>
    </cfRule>
  </conditionalFormatting>
  <dataValidations count="1">
    <dataValidation type="list" allowBlank="1" showInputMessage="1" showErrorMessage="1" errorTitle="Invalid Entry" error="Please select YES or NO." sqref="H9:H21" xr:uid="{6F363153-E70B-425B-9E67-206E602E7EFC}">
      <formula1>"YES,NO,n/a"</formula1>
    </dataValidation>
  </dataValidations>
  <pageMargins left="0.7" right="0.7" top="0.75" bottom="0.75" header="0.3" footer="0.3"/>
  <pageSetup scale="58" orientation="landscape"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D3224-AD78-4177-8305-9F2A0F60E4C4}">
  <sheetPr>
    <pageSetUpPr fitToPage="1"/>
  </sheetPr>
  <dimension ref="B1:P22"/>
  <sheetViews>
    <sheetView showGridLines="0" topLeftCell="A10" zoomScaleNormal="100" workbookViewId="0">
      <selection activeCell="B2" sqref="B2:C2"/>
    </sheetView>
  </sheetViews>
  <sheetFormatPr defaultRowHeight="14.25"/>
  <cols>
    <col min="1" max="1" width="2.42578125" customWidth="1"/>
    <col min="2" max="2" width="11" customWidth="1"/>
    <col min="3" max="3" width="32.7109375" customWidth="1"/>
    <col min="4" max="4" width="25.85546875" bestFit="1" customWidth="1"/>
    <col min="5" max="5" width="14.5703125" bestFit="1" customWidth="1"/>
    <col min="6" max="6" width="22.5703125" bestFit="1" customWidth="1"/>
    <col min="7" max="7" width="43.7109375" customWidth="1"/>
    <col min="9" max="9" width="44.140625" customWidth="1"/>
    <col min="10" max="10" width="2.42578125" customWidth="1"/>
  </cols>
  <sheetData>
    <row r="1" spans="2:16" ht="13.5" customHeight="1"/>
    <row r="2" spans="2:16" ht="51" customHeight="1">
      <c r="B2" s="121" t="s">
        <v>67</v>
      </c>
      <c r="C2" s="122"/>
      <c r="D2" s="114" t="s">
        <v>68</v>
      </c>
      <c r="E2" s="115"/>
      <c r="F2" s="115"/>
      <c r="G2" s="115"/>
      <c r="H2" s="115"/>
      <c r="I2" s="116"/>
      <c r="J2" s="30"/>
      <c r="K2" s="30"/>
      <c r="L2" s="30"/>
      <c r="M2" s="30"/>
    </row>
    <row r="4" spans="2:16">
      <c r="C4" s="46" t="s">
        <v>69</v>
      </c>
      <c r="D4" s="119"/>
      <c r="E4" s="119"/>
      <c r="F4" s="119"/>
      <c r="G4" s="119"/>
      <c r="H4" s="119"/>
      <c r="I4" s="119"/>
    </row>
    <row r="5" spans="2:16">
      <c r="C5" s="46" t="s">
        <v>70</v>
      </c>
      <c r="D5" s="120"/>
      <c r="E5" s="120"/>
      <c r="F5" s="120"/>
      <c r="G5" s="120"/>
      <c r="H5" s="120"/>
      <c r="I5" s="120"/>
    </row>
    <row r="6" spans="2:16">
      <c r="C6" s="46" t="s">
        <v>71</v>
      </c>
      <c r="D6" s="123">
        <f ca="1">NOW()</f>
        <v>46009.553891550924</v>
      </c>
      <c r="E6" s="123"/>
      <c r="F6" s="123"/>
      <c r="G6" s="123"/>
      <c r="H6" s="123"/>
      <c r="I6" s="123"/>
    </row>
    <row r="7" spans="2:16" ht="16.899999999999999" customHeight="1" thickBot="1"/>
    <row r="8" spans="2:16" ht="29.65" customHeight="1" thickBot="1">
      <c r="B8" s="47" t="s">
        <v>72</v>
      </c>
      <c r="C8" s="117" t="s">
        <v>73</v>
      </c>
      <c r="D8" s="118"/>
      <c r="E8" s="32" t="s">
        <v>74</v>
      </c>
      <c r="F8" s="32" t="s">
        <v>75</v>
      </c>
      <c r="G8" s="32" t="s">
        <v>76</v>
      </c>
      <c r="H8" s="32" t="s">
        <v>77</v>
      </c>
      <c r="I8" s="56" t="s">
        <v>78</v>
      </c>
    </row>
    <row r="9" spans="2:16" ht="85.9" thickBot="1">
      <c r="B9" s="106"/>
      <c r="C9" s="109" t="s">
        <v>79</v>
      </c>
      <c r="D9" s="110"/>
      <c r="E9" s="72" t="s">
        <v>80</v>
      </c>
      <c r="F9" s="68" t="s">
        <v>81</v>
      </c>
      <c r="G9" s="70" t="s">
        <v>82</v>
      </c>
      <c r="H9" s="71"/>
      <c r="I9" s="100"/>
      <c r="L9" s="5"/>
      <c r="M9" s="1"/>
      <c r="N9" s="1"/>
      <c r="O9" s="1"/>
      <c r="P9" s="1"/>
    </row>
    <row r="10" spans="2:16" ht="45" customHeight="1">
      <c r="B10" s="106"/>
      <c r="C10" s="111" t="s">
        <v>83</v>
      </c>
      <c r="D10" s="40" t="s">
        <v>84</v>
      </c>
      <c r="E10" s="40" t="s">
        <v>85</v>
      </c>
      <c r="F10" s="40" t="s">
        <v>86</v>
      </c>
      <c r="G10" s="41" t="s">
        <v>87</v>
      </c>
      <c r="H10" s="57"/>
      <c r="I10" s="98"/>
      <c r="L10" s="11"/>
      <c r="M10" s="11"/>
      <c r="N10" s="11"/>
      <c r="O10" s="11"/>
      <c r="P10" s="11"/>
    </row>
    <row r="11" spans="2:16" ht="28.5">
      <c r="B11" s="106"/>
      <c r="C11" s="112"/>
      <c r="D11" s="36" t="s">
        <v>88</v>
      </c>
      <c r="E11" s="36" t="s">
        <v>85</v>
      </c>
      <c r="F11" s="36" t="s">
        <v>89</v>
      </c>
      <c r="G11" s="37" t="s">
        <v>90</v>
      </c>
      <c r="H11" s="55"/>
      <c r="I11" s="99"/>
      <c r="L11" s="11"/>
      <c r="M11" s="11"/>
      <c r="N11" s="11"/>
      <c r="O11" s="11"/>
      <c r="P11" s="11"/>
    </row>
    <row r="12" spans="2:16" ht="43.5" customHeight="1">
      <c r="B12" s="106"/>
      <c r="C12" s="112"/>
      <c r="D12" s="36" t="s">
        <v>91</v>
      </c>
      <c r="E12" s="36" t="s">
        <v>92</v>
      </c>
      <c r="F12" s="36" t="s">
        <v>93</v>
      </c>
      <c r="G12" s="37" t="s">
        <v>94</v>
      </c>
      <c r="H12" s="55"/>
      <c r="I12" s="99"/>
      <c r="L12" s="11"/>
      <c r="M12" s="11"/>
      <c r="N12" s="11"/>
      <c r="O12" s="11"/>
      <c r="P12" s="11"/>
    </row>
    <row r="13" spans="2:16" ht="58.5" customHeight="1">
      <c r="B13" s="106"/>
      <c r="C13" s="112"/>
      <c r="D13" s="36" t="s">
        <v>95</v>
      </c>
      <c r="E13" s="36" t="s">
        <v>96</v>
      </c>
      <c r="F13" s="36" t="s">
        <v>97</v>
      </c>
      <c r="G13" s="37" t="s">
        <v>98</v>
      </c>
      <c r="H13" s="55"/>
      <c r="I13" s="99"/>
    </row>
    <row r="14" spans="2:16" ht="85.5">
      <c r="B14" s="106"/>
      <c r="C14" s="112"/>
      <c r="D14" s="36" t="s">
        <v>99</v>
      </c>
      <c r="E14" s="36" t="s">
        <v>96</v>
      </c>
      <c r="F14" s="36" t="s">
        <v>100</v>
      </c>
      <c r="G14" s="37" t="s">
        <v>101</v>
      </c>
      <c r="H14" s="55"/>
      <c r="I14" s="99"/>
    </row>
    <row r="15" spans="2:16">
      <c r="B15" s="106"/>
      <c r="C15" s="112"/>
      <c r="D15" s="36" t="s">
        <v>102</v>
      </c>
      <c r="E15" s="36" t="s">
        <v>103</v>
      </c>
      <c r="F15" s="36" t="s">
        <v>104</v>
      </c>
      <c r="G15" s="42" t="s">
        <v>105</v>
      </c>
      <c r="H15" s="55"/>
      <c r="I15" s="99"/>
    </row>
    <row r="16" spans="2:16">
      <c r="B16" s="106"/>
      <c r="C16" s="112"/>
      <c r="D16" s="36" t="s">
        <v>106</v>
      </c>
      <c r="E16" s="36" t="s">
        <v>103</v>
      </c>
      <c r="F16" s="36" t="s">
        <v>107</v>
      </c>
      <c r="G16" s="42" t="s">
        <v>108</v>
      </c>
      <c r="H16" s="55"/>
      <c r="I16" s="99"/>
    </row>
    <row r="17" spans="2:9" ht="27" customHeight="1">
      <c r="B17" s="106"/>
      <c r="C17" s="112"/>
      <c r="D17" s="36" t="s">
        <v>109</v>
      </c>
      <c r="E17" s="36" t="s">
        <v>110</v>
      </c>
      <c r="F17" s="36" t="s">
        <v>111</v>
      </c>
      <c r="G17" s="37" t="s">
        <v>112</v>
      </c>
      <c r="H17" s="55"/>
      <c r="I17" s="99"/>
    </row>
    <row r="18" spans="2:9" ht="28.5">
      <c r="B18" s="106"/>
      <c r="C18" s="112"/>
      <c r="D18" s="36" t="s">
        <v>113</v>
      </c>
      <c r="E18" s="36" t="s">
        <v>110</v>
      </c>
      <c r="F18" s="36" t="s">
        <v>114</v>
      </c>
      <c r="G18" s="43" t="s">
        <v>115</v>
      </c>
      <c r="H18" s="55"/>
      <c r="I18" s="99"/>
    </row>
    <row r="19" spans="2:9" ht="28.9" thickBot="1">
      <c r="B19" s="106"/>
      <c r="C19" s="113"/>
      <c r="D19" s="63" t="s">
        <v>116</v>
      </c>
      <c r="E19" s="63" t="s">
        <v>110</v>
      </c>
      <c r="F19" s="63" t="s">
        <v>117</v>
      </c>
      <c r="G19" s="44" t="s">
        <v>118</v>
      </c>
      <c r="H19" s="58"/>
      <c r="I19" s="101"/>
    </row>
    <row r="20" spans="2:9" ht="71.25">
      <c r="B20" s="106"/>
      <c r="C20" s="85" t="s">
        <v>119</v>
      </c>
      <c r="D20" s="84"/>
      <c r="E20" s="40" t="s">
        <v>120</v>
      </c>
      <c r="F20" s="59" t="s">
        <v>121</v>
      </c>
      <c r="G20" s="77" t="s">
        <v>122</v>
      </c>
      <c r="H20" s="57"/>
      <c r="I20" s="98"/>
    </row>
    <row r="21" spans="2:9" ht="28.5">
      <c r="B21" s="106"/>
      <c r="C21" s="89" t="s">
        <v>123</v>
      </c>
      <c r="D21" s="90"/>
      <c r="E21" s="35" t="s">
        <v>124</v>
      </c>
      <c r="F21" s="50" t="s">
        <v>121</v>
      </c>
      <c r="G21" s="65" t="s">
        <v>125</v>
      </c>
      <c r="H21" s="64"/>
      <c r="I21" s="102"/>
    </row>
    <row r="22" spans="2:9" ht="19.149999999999999" customHeight="1" thickBot="1">
      <c r="B22" s="106"/>
      <c r="C22" s="91" t="s">
        <v>126</v>
      </c>
      <c r="D22" s="92"/>
      <c r="E22" s="88" t="s">
        <v>121</v>
      </c>
      <c r="F22" s="45" t="s">
        <v>121</v>
      </c>
      <c r="G22" s="44" t="s">
        <v>127</v>
      </c>
      <c r="H22" s="58"/>
      <c r="I22" s="101"/>
    </row>
  </sheetData>
  <sheetProtection algorithmName="SHA-512" hashValue="LCHvFVn3yJda3vU4WWZKUHTH7ifdttWPNiqX7o1FQduOipcq/uDOqVE9xkxSv1dRSD2diMZgiiZtEXKGhJQThQ==" saltValue="MvbSuLjcXOY+ZZBDSIAvJA==" spinCount="100000" sheet="1" formatCells="0" formatRows="0" autoFilter="0"/>
  <mergeCells count="11">
    <mergeCell ref="C9:D9"/>
    <mergeCell ref="C10:C19"/>
    <mergeCell ref="D2:I2"/>
    <mergeCell ref="C8:D8"/>
    <mergeCell ref="D4:F4"/>
    <mergeCell ref="D5:F5"/>
    <mergeCell ref="B2:C2"/>
    <mergeCell ref="D6:F6"/>
    <mergeCell ref="G4:I4"/>
    <mergeCell ref="G5:I5"/>
    <mergeCell ref="G6:I6"/>
  </mergeCells>
  <conditionalFormatting sqref="B9:B22">
    <cfRule type="containsText" dxfId="90" priority="2" operator="containsText" text="x">
      <formula>NOT(ISERROR(SEARCH("x",B9)))</formula>
    </cfRule>
    <cfRule type="containsText" dxfId="89" priority="3" operator="containsText" text="x">
      <formula>NOT(ISERROR(SEARCH("x",B9)))</formula>
    </cfRule>
  </conditionalFormatting>
  <conditionalFormatting sqref="H9:H22">
    <cfRule type="cellIs" dxfId="88" priority="1" operator="equal">
      <formula>"NO"</formula>
    </cfRule>
  </conditionalFormatting>
  <dataValidations count="1">
    <dataValidation type="list" allowBlank="1" showInputMessage="1" showErrorMessage="1" errorTitle="Invalid Entry" error="Please select YES or NO." sqref="H9 H10:H22" xr:uid="{C341ED02-7820-4C07-A8E8-4B7D429D56F5}">
      <formula1>"YES,NO,n/a"</formula1>
    </dataValidation>
  </dataValidations>
  <pageMargins left="0.7" right="0.7" top="0.75" bottom="0.75" header="0.3" footer="0.3"/>
  <pageSetup scale="58" orientation="landscape"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86BCD-4414-4B23-BF22-4E95AC258C7D}">
  <sheetPr>
    <pageSetUpPr fitToPage="1"/>
  </sheetPr>
  <dimension ref="B1:M26"/>
  <sheetViews>
    <sheetView showGridLines="0" zoomScaleNormal="100" workbookViewId="0">
      <selection activeCell="D28" sqref="D28"/>
    </sheetView>
  </sheetViews>
  <sheetFormatPr defaultRowHeight="14.25"/>
  <cols>
    <col min="1" max="1" width="2.42578125" customWidth="1"/>
    <col min="2" max="2" width="11" customWidth="1"/>
    <col min="3" max="3" width="32.7109375" customWidth="1"/>
    <col min="4" max="4" width="25.85546875" bestFit="1" customWidth="1"/>
    <col min="5" max="5" width="14.5703125" bestFit="1" customWidth="1"/>
    <col min="6" max="6" width="22.5703125" bestFit="1" customWidth="1"/>
    <col min="7" max="7" width="43.7109375" customWidth="1"/>
    <col min="9" max="9" width="44.140625" customWidth="1"/>
    <col min="10" max="10" width="2.42578125" customWidth="1"/>
  </cols>
  <sheetData>
    <row r="1" spans="2:13" ht="13.5" customHeight="1"/>
    <row r="2" spans="2:13" ht="51" customHeight="1">
      <c r="B2" s="121" t="s">
        <v>128</v>
      </c>
      <c r="C2" s="122"/>
      <c r="D2" s="114" t="s">
        <v>129</v>
      </c>
      <c r="E2" s="115"/>
      <c r="F2" s="115"/>
      <c r="G2" s="115"/>
      <c r="H2" s="115"/>
      <c r="I2" s="116"/>
      <c r="J2" s="30"/>
      <c r="K2" s="30"/>
      <c r="L2" s="30"/>
      <c r="M2" s="30"/>
    </row>
    <row r="4" spans="2:13">
      <c r="C4" s="46" t="s">
        <v>69</v>
      </c>
      <c r="D4" s="119"/>
      <c r="E4" s="119"/>
      <c r="F4" s="119"/>
      <c r="G4" s="119"/>
      <c r="H4" s="119"/>
      <c r="I4" s="119"/>
    </row>
    <row r="5" spans="2:13">
      <c r="C5" s="46" t="s">
        <v>70</v>
      </c>
      <c r="D5" s="120"/>
      <c r="E5" s="120"/>
      <c r="F5" s="120"/>
      <c r="G5" s="120"/>
      <c r="H5" s="120"/>
      <c r="I5" s="120"/>
    </row>
    <row r="6" spans="2:13">
      <c r="C6" s="46" t="s">
        <v>71</v>
      </c>
      <c r="D6" s="123">
        <f ca="1">NOW()</f>
        <v>46009.553891550924</v>
      </c>
      <c r="E6" s="123"/>
      <c r="F6" s="123"/>
      <c r="G6" s="123"/>
      <c r="H6" s="123"/>
      <c r="I6" s="123"/>
    </row>
    <row r="7" spans="2:13" ht="16.899999999999999" customHeight="1" thickBot="1"/>
    <row r="8" spans="2:13" ht="29.65" customHeight="1" thickBot="1">
      <c r="B8" s="47" t="s">
        <v>72</v>
      </c>
      <c r="C8" s="128" t="s">
        <v>73</v>
      </c>
      <c r="D8" s="129"/>
      <c r="E8" s="32" t="s">
        <v>74</v>
      </c>
      <c r="F8" s="32" t="s">
        <v>75</v>
      </c>
      <c r="G8" s="32" t="s">
        <v>76</v>
      </c>
      <c r="H8" s="32" t="s">
        <v>77</v>
      </c>
      <c r="I8" s="56" t="s">
        <v>78</v>
      </c>
    </row>
    <row r="9" spans="2:13" ht="85.9" thickBot="1">
      <c r="B9" s="106"/>
      <c r="C9" s="124" t="s">
        <v>79</v>
      </c>
      <c r="D9" s="125"/>
      <c r="E9" s="73" t="s">
        <v>80</v>
      </c>
      <c r="F9" s="73" t="s">
        <v>81</v>
      </c>
      <c r="G9" s="74" t="s">
        <v>82</v>
      </c>
      <c r="H9" s="75"/>
      <c r="I9" s="103"/>
    </row>
    <row r="10" spans="2:13" ht="42.75" customHeight="1">
      <c r="B10" s="106"/>
      <c r="C10" s="126" t="s">
        <v>83</v>
      </c>
      <c r="D10" s="62" t="s">
        <v>84</v>
      </c>
      <c r="E10" s="62" t="s">
        <v>85</v>
      </c>
      <c r="F10" s="62" t="s">
        <v>86</v>
      </c>
      <c r="G10" s="41" t="s">
        <v>87</v>
      </c>
      <c r="H10" s="67"/>
      <c r="I10" s="104"/>
    </row>
    <row r="11" spans="2:13" ht="28.5">
      <c r="B11" s="106"/>
      <c r="C11" s="112"/>
      <c r="D11" s="36" t="s">
        <v>88</v>
      </c>
      <c r="E11" s="36" t="s">
        <v>85</v>
      </c>
      <c r="F11" s="36" t="s">
        <v>89</v>
      </c>
      <c r="G11" s="37" t="s">
        <v>90</v>
      </c>
      <c r="H11" s="55"/>
      <c r="I11" s="99"/>
    </row>
    <row r="12" spans="2:13" ht="42.75">
      <c r="B12" s="106"/>
      <c r="C12" s="112"/>
      <c r="D12" s="36" t="s">
        <v>91</v>
      </c>
      <c r="E12" s="36" t="s">
        <v>92</v>
      </c>
      <c r="F12" s="36" t="s">
        <v>93</v>
      </c>
      <c r="G12" s="37" t="s">
        <v>130</v>
      </c>
      <c r="H12" s="55"/>
      <c r="I12" s="99"/>
    </row>
    <row r="13" spans="2:13" ht="58.5" customHeight="1">
      <c r="B13" s="106"/>
      <c r="C13" s="112"/>
      <c r="D13" s="36" t="s">
        <v>95</v>
      </c>
      <c r="E13" s="36" t="s">
        <v>96</v>
      </c>
      <c r="F13" s="36" t="s">
        <v>97</v>
      </c>
      <c r="G13" s="37" t="s">
        <v>98</v>
      </c>
      <c r="H13" s="55"/>
      <c r="I13" s="99"/>
    </row>
    <row r="14" spans="2:13" ht="42" customHeight="1">
      <c r="B14" s="106"/>
      <c r="C14" s="112"/>
      <c r="D14" s="36" t="s">
        <v>131</v>
      </c>
      <c r="E14" s="36" t="s">
        <v>132</v>
      </c>
      <c r="F14" s="36" t="s">
        <v>133</v>
      </c>
      <c r="G14" s="37" t="s">
        <v>87</v>
      </c>
      <c r="H14" s="55"/>
      <c r="I14" s="99"/>
    </row>
    <row r="15" spans="2:13" ht="42.75">
      <c r="B15" s="106"/>
      <c r="C15" s="112"/>
      <c r="D15" s="36" t="s">
        <v>134</v>
      </c>
      <c r="E15" s="36" t="s">
        <v>132</v>
      </c>
      <c r="F15" s="36" t="s">
        <v>135</v>
      </c>
      <c r="G15" s="42" t="s">
        <v>136</v>
      </c>
      <c r="H15" s="55"/>
      <c r="I15" s="99"/>
    </row>
    <row r="16" spans="2:13" ht="30" customHeight="1">
      <c r="B16" s="106"/>
      <c r="C16" s="112"/>
      <c r="D16" s="36" t="s">
        <v>137</v>
      </c>
      <c r="E16" s="36" t="s">
        <v>138</v>
      </c>
      <c r="F16" s="36" t="s">
        <v>139</v>
      </c>
      <c r="G16" s="37" t="s">
        <v>140</v>
      </c>
      <c r="H16" s="55"/>
      <c r="I16" s="99"/>
    </row>
    <row r="17" spans="2:9" ht="31.5" customHeight="1">
      <c r="B17" s="106"/>
      <c r="C17" s="112"/>
      <c r="D17" s="36" t="s">
        <v>141</v>
      </c>
      <c r="E17" s="36" t="s">
        <v>138</v>
      </c>
      <c r="F17" s="36" t="s">
        <v>142</v>
      </c>
      <c r="G17" s="37" t="s">
        <v>143</v>
      </c>
      <c r="H17" s="55"/>
      <c r="I17" s="99"/>
    </row>
    <row r="18" spans="2:9" ht="28.5">
      <c r="B18" s="106"/>
      <c r="C18" s="112"/>
      <c r="D18" s="36" t="s">
        <v>144</v>
      </c>
      <c r="E18" s="36" t="s">
        <v>138</v>
      </c>
      <c r="F18" s="36" t="s">
        <v>145</v>
      </c>
      <c r="G18" s="42" t="s">
        <v>146</v>
      </c>
      <c r="H18" s="55"/>
      <c r="I18" s="99"/>
    </row>
    <row r="19" spans="2:9" ht="42.75" customHeight="1">
      <c r="B19" s="106"/>
      <c r="C19" s="112"/>
      <c r="D19" s="36" t="s">
        <v>147</v>
      </c>
      <c r="E19" s="36" t="s">
        <v>148</v>
      </c>
      <c r="F19" s="36" t="s">
        <v>149</v>
      </c>
      <c r="G19" s="42" t="s">
        <v>150</v>
      </c>
      <c r="H19" s="55"/>
      <c r="I19" s="99"/>
    </row>
    <row r="20" spans="2:9" ht="28.5">
      <c r="B20" s="106"/>
      <c r="C20" s="112"/>
      <c r="D20" s="36" t="s">
        <v>151</v>
      </c>
      <c r="E20" s="36" t="s">
        <v>148</v>
      </c>
      <c r="F20" s="36" t="s">
        <v>152</v>
      </c>
      <c r="G20" s="42" t="s">
        <v>153</v>
      </c>
      <c r="H20" s="55"/>
      <c r="I20" s="99"/>
    </row>
    <row r="21" spans="2:9">
      <c r="B21" s="106"/>
      <c r="C21" s="112"/>
      <c r="D21" s="36" t="s">
        <v>154</v>
      </c>
      <c r="E21" s="36" t="s">
        <v>148</v>
      </c>
      <c r="F21" s="36" t="s">
        <v>155</v>
      </c>
      <c r="G21" s="42" t="s">
        <v>156</v>
      </c>
      <c r="H21" s="55"/>
      <c r="I21" s="99"/>
    </row>
    <row r="22" spans="2:9" ht="27.75" customHeight="1">
      <c r="B22" s="106"/>
      <c r="C22" s="112"/>
      <c r="D22" s="36" t="s">
        <v>157</v>
      </c>
      <c r="E22" s="36" t="s">
        <v>124</v>
      </c>
      <c r="F22" s="36" t="s">
        <v>158</v>
      </c>
      <c r="G22" s="42" t="s">
        <v>159</v>
      </c>
      <c r="H22" s="55"/>
      <c r="I22" s="99"/>
    </row>
    <row r="23" spans="2:9" ht="30.4" customHeight="1" thickBot="1">
      <c r="B23" s="106"/>
      <c r="C23" s="127"/>
      <c r="D23" s="38" t="s">
        <v>160</v>
      </c>
      <c r="E23" s="38" t="s">
        <v>124</v>
      </c>
      <c r="F23" s="38" t="s">
        <v>161</v>
      </c>
      <c r="G23" s="61" t="s">
        <v>162</v>
      </c>
      <c r="H23" s="60"/>
      <c r="I23" s="105"/>
    </row>
    <row r="24" spans="2:9" ht="71.25">
      <c r="B24" s="106"/>
      <c r="C24" s="85" t="s">
        <v>119</v>
      </c>
      <c r="D24" s="84"/>
      <c r="E24" s="83" t="s">
        <v>120</v>
      </c>
      <c r="F24" s="59" t="s">
        <v>121</v>
      </c>
      <c r="G24" s="78" t="s">
        <v>122</v>
      </c>
      <c r="H24" s="57"/>
      <c r="I24" s="98"/>
    </row>
    <row r="25" spans="2:9" ht="30.75" customHeight="1">
      <c r="B25" s="106"/>
      <c r="C25" s="87" t="s">
        <v>123</v>
      </c>
      <c r="D25" s="86"/>
      <c r="E25" s="82" t="s">
        <v>124</v>
      </c>
      <c r="F25" s="66" t="s">
        <v>121</v>
      </c>
      <c r="G25" s="42" t="s">
        <v>125</v>
      </c>
      <c r="H25" s="55"/>
      <c r="I25" s="99"/>
    </row>
    <row r="26" spans="2:9" ht="14.65" thickBot="1">
      <c r="B26" s="106"/>
      <c r="C26" s="91" t="s">
        <v>126</v>
      </c>
      <c r="D26" s="92"/>
      <c r="E26" s="88" t="s">
        <v>121</v>
      </c>
      <c r="F26" s="45" t="s">
        <v>121</v>
      </c>
      <c r="G26" s="44" t="s">
        <v>163</v>
      </c>
      <c r="H26" s="58"/>
      <c r="I26" s="101"/>
    </row>
  </sheetData>
  <sheetProtection algorithmName="SHA-512" hashValue="aqet4MMp0bp0TviGazb7OHY8m9uzy6yCS56yBXCLZ0XdlgWr40BVddSqd7fshT+SJxMf+qwh8RGvnmS47gH9/w==" saltValue="e40cMeE6JjmUiMqkPBpgog==" spinCount="100000" sheet="1" formatCells="0" formatRows="0" autoFilter="0"/>
  <mergeCells count="11">
    <mergeCell ref="C9:D9"/>
    <mergeCell ref="C10:C23"/>
    <mergeCell ref="D2:I2"/>
    <mergeCell ref="C8:D8"/>
    <mergeCell ref="B2:C2"/>
    <mergeCell ref="D4:F4"/>
    <mergeCell ref="D5:F5"/>
    <mergeCell ref="D6:F6"/>
    <mergeCell ref="G4:I4"/>
    <mergeCell ref="G5:I5"/>
    <mergeCell ref="G6:I6"/>
  </mergeCells>
  <conditionalFormatting sqref="B9:B26">
    <cfRule type="containsText" dxfId="83" priority="2" operator="containsText" text="x">
      <formula>NOT(ISERROR(SEARCH("x",B9)))</formula>
    </cfRule>
    <cfRule type="containsText" dxfId="82" priority="3" operator="containsText" text="x">
      <formula>NOT(ISERROR(SEARCH("x",B9)))</formula>
    </cfRule>
  </conditionalFormatting>
  <conditionalFormatting sqref="H9:H26">
    <cfRule type="cellIs" dxfId="81" priority="1" operator="equal">
      <formula>"NO"</formula>
    </cfRule>
  </conditionalFormatting>
  <dataValidations count="1">
    <dataValidation type="list" allowBlank="1" showInputMessage="1" showErrorMessage="1" errorTitle="Invalid Entry" error="Please select YES or NO." sqref="H9:H26" xr:uid="{3023CD1A-5E3B-48EB-ADD7-FBD7B7B6183E}">
      <formula1>"YES,NO,n/a"</formula1>
    </dataValidation>
  </dataValidations>
  <pageMargins left="0.7" right="0.7" top="0.75" bottom="0.75" header="0.3" footer="0.3"/>
  <pageSetup scale="55" orientation="landscape"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15E93-5D50-472B-9F00-5A57B6DE3DAD}">
  <sheetPr>
    <pageSetUpPr fitToPage="1"/>
  </sheetPr>
  <dimension ref="B1:M23"/>
  <sheetViews>
    <sheetView showGridLines="0" zoomScaleNormal="100" workbookViewId="0">
      <selection activeCell="M10" sqref="M10"/>
    </sheetView>
  </sheetViews>
  <sheetFormatPr defaultRowHeight="14.25"/>
  <cols>
    <col min="1" max="1" width="2.42578125" customWidth="1"/>
    <col min="2" max="2" width="11" customWidth="1"/>
    <col min="3" max="3" width="32.7109375" customWidth="1"/>
    <col min="4" max="4" width="25.85546875" bestFit="1" customWidth="1"/>
    <col min="5" max="5" width="14.5703125" bestFit="1" customWidth="1"/>
    <col min="6" max="6" width="22.5703125" bestFit="1" customWidth="1"/>
    <col min="7" max="7" width="43.7109375" customWidth="1"/>
    <col min="9" max="9" width="44.140625" customWidth="1"/>
    <col min="10" max="10" width="2.42578125" customWidth="1"/>
  </cols>
  <sheetData>
    <row r="1" spans="2:13" ht="13.5" customHeight="1"/>
    <row r="2" spans="2:13" ht="51" customHeight="1">
      <c r="B2" s="121" t="s">
        <v>164</v>
      </c>
      <c r="C2" s="122"/>
      <c r="D2" s="114" t="s">
        <v>165</v>
      </c>
      <c r="E2" s="115"/>
      <c r="F2" s="115"/>
      <c r="G2" s="115"/>
      <c r="H2" s="115"/>
      <c r="I2" s="116"/>
      <c r="J2" s="30"/>
      <c r="K2" s="30"/>
      <c r="L2" s="30"/>
      <c r="M2" s="30"/>
    </row>
    <row r="4" spans="2:13">
      <c r="C4" s="46" t="s">
        <v>69</v>
      </c>
      <c r="D4" s="119"/>
      <c r="E4" s="119"/>
      <c r="F4" s="119"/>
      <c r="G4" s="119"/>
      <c r="H4" s="119"/>
      <c r="I4" s="119"/>
    </row>
    <row r="5" spans="2:13">
      <c r="C5" s="46" t="s">
        <v>70</v>
      </c>
      <c r="D5" s="120"/>
      <c r="E5" s="120"/>
      <c r="F5" s="120"/>
      <c r="G5" s="120"/>
      <c r="H5" s="120"/>
      <c r="I5" s="120"/>
    </row>
    <row r="6" spans="2:13">
      <c r="C6" s="46" t="s">
        <v>71</v>
      </c>
      <c r="D6" s="123">
        <f ca="1">NOW()</f>
        <v>46009.553891550924</v>
      </c>
      <c r="E6" s="123"/>
      <c r="F6" s="123"/>
      <c r="G6" s="123"/>
      <c r="H6" s="123"/>
      <c r="I6" s="123"/>
    </row>
    <row r="7" spans="2:13" ht="16.899999999999999" customHeight="1" thickBot="1"/>
    <row r="8" spans="2:13" ht="29.65" customHeight="1" thickBot="1">
      <c r="B8" s="47" t="s">
        <v>72</v>
      </c>
      <c r="C8" s="130" t="s">
        <v>166</v>
      </c>
      <c r="D8" s="131"/>
      <c r="E8" s="31" t="s">
        <v>167</v>
      </c>
      <c r="F8" s="31" t="s">
        <v>75</v>
      </c>
      <c r="G8" s="31" t="s">
        <v>76</v>
      </c>
      <c r="H8" s="32" t="s">
        <v>77</v>
      </c>
      <c r="I8" s="33" t="s">
        <v>78</v>
      </c>
    </row>
    <row r="9" spans="2:13" ht="43.15" customHeight="1" thickBot="1">
      <c r="B9" s="106"/>
      <c r="C9" s="109" t="s">
        <v>79</v>
      </c>
      <c r="D9" s="110"/>
      <c r="E9" s="68" t="s">
        <v>168</v>
      </c>
      <c r="F9" s="68" t="s">
        <v>81</v>
      </c>
      <c r="G9" s="70" t="s">
        <v>169</v>
      </c>
      <c r="H9" s="57"/>
      <c r="I9" s="97"/>
    </row>
    <row r="10" spans="2:13" ht="28.5">
      <c r="B10" s="106"/>
      <c r="C10" s="111" t="s">
        <v>83</v>
      </c>
      <c r="D10" s="40" t="s">
        <v>170</v>
      </c>
      <c r="E10" s="40" t="s">
        <v>171</v>
      </c>
      <c r="F10" s="40" t="s">
        <v>172</v>
      </c>
      <c r="G10" s="41" t="s">
        <v>173</v>
      </c>
      <c r="H10" s="57"/>
      <c r="I10" s="98"/>
    </row>
    <row r="11" spans="2:13" ht="28.5">
      <c r="B11" s="106"/>
      <c r="C11" s="112"/>
      <c r="D11" s="36" t="s">
        <v>174</v>
      </c>
      <c r="E11" s="36" t="s">
        <v>171</v>
      </c>
      <c r="F11" s="36" t="s">
        <v>175</v>
      </c>
      <c r="G11" s="37" t="s">
        <v>176</v>
      </c>
      <c r="H11" s="55"/>
      <c r="I11" s="99"/>
    </row>
    <row r="12" spans="2:13" ht="42.75">
      <c r="B12" s="106"/>
      <c r="C12" s="112"/>
      <c r="D12" s="36" t="s">
        <v>177</v>
      </c>
      <c r="E12" s="36" t="s">
        <v>178</v>
      </c>
      <c r="F12" s="36" t="s">
        <v>179</v>
      </c>
      <c r="G12" s="79" t="s">
        <v>180</v>
      </c>
      <c r="H12" s="55"/>
      <c r="I12" s="99"/>
    </row>
    <row r="13" spans="2:13">
      <c r="B13" s="106"/>
      <c r="C13" s="112"/>
      <c r="D13" s="36" t="s">
        <v>181</v>
      </c>
      <c r="E13" s="36" t="s">
        <v>178</v>
      </c>
      <c r="F13" s="36" t="s">
        <v>182</v>
      </c>
      <c r="G13" s="37" t="s">
        <v>183</v>
      </c>
      <c r="H13" s="55"/>
      <c r="I13" s="99"/>
    </row>
    <row r="14" spans="2:13" ht="28.5">
      <c r="B14" s="106"/>
      <c r="C14" s="112"/>
      <c r="D14" s="36" t="s">
        <v>184</v>
      </c>
      <c r="E14" s="36" t="s">
        <v>178</v>
      </c>
      <c r="F14" s="36" t="s">
        <v>185</v>
      </c>
      <c r="G14" s="37" t="s">
        <v>186</v>
      </c>
      <c r="H14" s="55"/>
      <c r="I14" s="99"/>
    </row>
    <row r="15" spans="2:13" ht="42.75" customHeight="1">
      <c r="B15" s="106"/>
      <c r="C15" s="112"/>
      <c r="D15" s="36" t="s">
        <v>187</v>
      </c>
      <c r="E15" s="36" t="s">
        <v>188</v>
      </c>
      <c r="F15" s="36" t="s">
        <v>189</v>
      </c>
      <c r="G15" s="42" t="s">
        <v>190</v>
      </c>
      <c r="H15" s="55"/>
      <c r="I15" s="99"/>
    </row>
    <row r="16" spans="2:13">
      <c r="B16" s="106"/>
      <c r="C16" s="112"/>
      <c r="D16" s="36" t="s">
        <v>191</v>
      </c>
      <c r="E16" s="36" t="s">
        <v>188</v>
      </c>
      <c r="F16" s="36" t="s">
        <v>192</v>
      </c>
      <c r="G16" s="42" t="s">
        <v>193</v>
      </c>
      <c r="H16" s="55"/>
      <c r="I16" s="99"/>
    </row>
    <row r="17" spans="2:9" ht="28.5" customHeight="1">
      <c r="B17" s="106"/>
      <c r="C17" s="112"/>
      <c r="D17" s="36" t="s">
        <v>194</v>
      </c>
      <c r="E17" s="36" t="s">
        <v>188</v>
      </c>
      <c r="F17" s="36" t="s">
        <v>195</v>
      </c>
      <c r="G17" s="42" t="s">
        <v>196</v>
      </c>
      <c r="H17" s="55"/>
      <c r="I17" s="99"/>
    </row>
    <row r="18" spans="2:9" ht="28.5">
      <c r="B18" s="106"/>
      <c r="C18" s="112"/>
      <c r="D18" s="36" t="s">
        <v>197</v>
      </c>
      <c r="E18" s="36" t="s">
        <v>198</v>
      </c>
      <c r="F18" s="36" t="s">
        <v>199</v>
      </c>
      <c r="G18" s="42" t="s">
        <v>200</v>
      </c>
      <c r="H18" s="55"/>
      <c r="I18" s="99"/>
    </row>
    <row r="19" spans="2:9" ht="28.5" customHeight="1">
      <c r="B19" s="106"/>
      <c r="C19" s="112"/>
      <c r="D19" s="36" t="s">
        <v>201</v>
      </c>
      <c r="E19" s="36" t="s">
        <v>202</v>
      </c>
      <c r="F19" s="36" t="s">
        <v>203</v>
      </c>
      <c r="G19" s="79" t="s">
        <v>204</v>
      </c>
      <c r="H19" s="55"/>
      <c r="I19" s="99"/>
    </row>
    <row r="20" spans="2:9" ht="14.65" thickBot="1">
      <c r="B20" s="106"/>
      <c r="C20" s="127"/>
      <c r="D20" s="38" t="s">
        <v>205</v>
      </c>
      <c r="E20" s="38" t="s">
        <v>202</v>
      </c>
      <c r="F20" s="38" t="s">
        <v>206</v>
      </c>
      <c r="G20" s="93" t="s">
        <v>207</v>
      </c>
      <c r="H20" s="60"/>
      <c r="I20" s="105"/>
    </row>
    <row r="21" spans="2:9" ht="85.5" customHeight="1">
      <c r="B21" s="106"/>
      <c r="C21" s="85" t="s">
        <v>119</v>
      </c>
      <c r="D21" s="84"/>
      <c r="E21" s="83" t="s">
        <v>208</v>
      </c>
      <c r="F21" s="40" t="s">
        <v>209</v>
      </c>
      <c r="G21" s="41" t="s">
        <v>210</v>
      </c>
      <c r="H21" s="57"/>
      <c r="I21" s="98"/>
    </row>
    <row r="22" spans="2:9" ht="28.5">
      <c r="B22" s="106"/>
      <c r="C22" s="87" t="s">
        <v>123</v>
      </c>
      <c r="D22" s="86"/>
      <c r="E22" s="82" t="s">
        <v>211</v>
      </c>
      <c r="F22" s="66" t="s">
        <v>121</v>
      </c>
      <c r="G22" s="79" t="s">
        <v>212</v>
      </c>
      <c r="H22" s="55"/>
      <c r="I22" s="99"/>
    </row>
    <row r="23" spans="2:9" ht="14.65" thickBot="1">
      <c r="B23" s="106"/>
      <c r="C23" s="91" t="s">
        <v>126</v>
      </c>
      <c r="D23" s="92"/>
      <c r="E23" s="88" t="s">
        <v>121</v>
      </c>
      <c r="F23" s="45" t="s">
        <v>121</v>
      </c>
      <c r="G23" s="44" t="s">
        <v>163</v>
      </c>
      <c r="H23" s="58"/>
      <c r="I23" s="101"/>
    </row>
  </sheetData>
  <sheetProtection algorithmName="SHA-512" hashValue="l1LqyM8Xy4hQEmn63khhZawFF4bKCvp9qM08VC7eagZ872frGmvAh0oNAiaKqzVh+lqVYqbspmOgAWCjGgAHEg==" saltValue="mwFWa0N/gUPr/icKhdDtzA==" spinCount="100000" sheet="1" formatCells="0" formatRows="0" autoFilter="0"/>
  <mergeCells count="11">
    <mergeCell ref="C9:D9"/>
    <mergeCell ref="C10:C20"/>
    <mergeCell ref="B2:C2"/>
    <mergeCell ref="D4:F4"/>
    <mergeCell ref="D2:I2"/>
    <mergeCell ref="C8:D8"/>
    <mergeCell ref="G4:I4"/>
    <mergeCell ref="D5:F5"/>
    <mergeCell ref="G5:I5"/>
    <mergeCell ref="D6:F6"/>
    <mergeCell ref="G6:I6"/>
  </mergeCells>
  <conditionalFormatting sqref="B9:B23">
    <cfRule type="containsText" dxfId="76" priority="2" operator="containsText" text="x">
      <formula>NOT(ISERROR(SEARCH("x",B9)))</formula>
    </cfRule>
    <cfRule type="containsText" dxfId="75" priority="3" operator="containsText" text="x">
      <formula>NOT(ISERROR(SEARCH("x",B9)))</formula>
    </cfRule>
  </conditionalFormatting>
  <conditionalFormatting sqref="H9:H23">
    <cfRule type="cellIs" dxfId="74" priority="1" operator="equal">
      <formula>"NO"</formula>
    </cfRule>
  </conditionalFormatting>
  <dataValidations count="1">
    <dataValidation type="list" allowBlank="1" showInputMessage="1" showErrorMessage="1" errorTitle="Invalid Entry" error="Please select YES or NO." sqref="H9:H23" xr:uid="{2D4FD7CA-4498-4E50-93B9-28725211C2D2}">
      <formula1>"YES,NO,n/a"</formula1>
    </dataValidation>
  </dataValidations>
  <pageMargins left="0.7" right="0.7" top="0.75" bottom="0.75" header="0.3" footer="0.3"/>
  <pageSetup scale="58" orientation="landscape"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5C0F-CE1A-4E05-96CC-5C0C6B069C5D}">
  <sheetPr>
    <pageSetUpPr fitToPage="1"/>
  </sheetPr>
  <dimension ref="B1:M24"/>
  <sheetViews>
    <sheetView showGridLines="0" zoomScaleNormal="100" workbookViewId="0">
      <selection activeCell="B2" sqref="B2:C2"/>
    </sheetView>
  </sheetViews>
  <sheetFormatPr defaultRowHeight="14.25"/>
  <cols>
    <col min="1" max="1" width="2.42578125" customWidth="1"/>
    <col min="2" max="2" width="11" customWidth="1"/>
    <col min="3" max="3" width="32.7109375" customWidth="1"/>
    <col min="4" max="4" width="25.85546875" customWidth="1"/>
    <col min="5" max="5" width="14.5703125" bestFit="1" customWidth="1"/>
    <col min="6" max="6" width="22.5703125" bestFit="1" customWidth="1"/>
    <col min="7" max="7" width="43.7109375" customWidth="1"/>
    <col min="9" max="9" width="44.140625" customWidth="1"/>
    <col min="10" max="10" width="2.42578125" customWidth="1"/>
  </cols>
  <sheetData>
    <row r="1" spans="2:13" ht="13.5" customHeight="1"/>
    <row r="2" spans="2:13" ht="51" customHeight="1">
      <c r="B2" s="121" t="s">
        <v>213</v>
      </c>
      <c r="C2" s="122"/>
      <c r="D2" s="114" t="s">
        <v>214</v>
      </c>
      <c r="E2" s="115"/>
      <c r="F2" s="115"/>
      <c r="G2" s="115"/>
      <c r="H2" s="115"/>
      <c r="I2" s="116"/>
      <c r="J2" s="30"/>
      <c r="K2" s="30"/>
      <c r="L2" s="30"/>
      <c r="M2" s="30"/>
    </row>
    <row r="4" spans="2:13">
      <c r="C4" s="46" t="s">
        <v>69</v>
      </c>
      <c r="D4" s="119"/>
      <c r="E4" s="119"/>
      <c r="F4" s="119"/>
      <c r="G4" s="119"/>
      <c r="H4" s="119"/>
      <c r="I4" s="119"/>
    </row>
    <row r="5" spans="2:13">
      <c r="C5" s="46" t="s">
        <v>70</v>
      </c>
      <c r="D5" s="120"/>
      <c r="E5" s="120"/>
      <c r="F5" s="120"/>
      <c r="G5" s="120"/>
      <c r="H5" s="120"/>
      <c r="I5" s="120"/>
    </row>
    <row r="6" spans="2:13">
      <c r="C6" s="46" t="s">
        <v>71</v>
      </c>
      <c r="D6" s="123">
        <f ca="1">NOW()</f>
        <v>46009.553891550924</v>
      </c>
      <c r="E6" s="123"/>
      <c r="F6" s="123"/>
      <c r="G6" s="123"/>
      <c r="H6" s="123"/>
      <c r="I6" s="123"/>
    </row>
    <row r="7" spans="2:13" ht="16.899999999999999" customHeight="1" thickBot="1"/>
    <row r="8" spans="2:13" ht="29.65" customHeight="1" thickBot="1">
      <c r="B8" s="47" t="s">
        <v>72</v>
      </c>
      <c r="C8" s="132" t="s">
        <v>166</v>
      </c>
      <c r="D8" s="131"/>
      <c r="E8" s="31" t="s">
        <v>167</v>
      </c>
      <c r="F8" s="31" t="s">
        <v>75</v>
      </c>
      <c r="G8" s="31" t="s">
        <v>76</v>
      </c>
      <c r="H8" s="32" t="s">
        <v>77</v>
      </c>
      <c r="I8" s="33" t="s">
        <v>78</v>
      </c>
    </row>
    <row r="9" spans="2:13" ht="43.15" thickBot="1">
      <c r="B9" s="106"/>
      <c r="C9" s="109" t="s">
        <v>79</v>
      </c>
      <c r="D9" s="110"/>
      <c r="E9" s="68" t="s">
        <v>168</v>
      </c>
      <c r="F9" s="69" t="s">
        <v>81</v>
      </c>
      <c r="G9" s="70" t="s">
        <v>215</v>
      </c>
      <c r="H9" s="57"/>
      <c r="I9" s="97"/>
    </row>
    <row r="10" spans="2:13" ht="28.5">
      <c r="B10" s="106"/>
      <c r="C10" s="111" t="s">
        <v>83</v>
      </c>
      <c r="D10" s="40" t="s">
        <v>170</v>
      </c>
      <c r="E10" s="40" t="s">
        <v>171</v>
      </c>
      <c r="F10" s="40" t="s">
        <v>216</v>
      </c>
      <c r="G10" s="41" t="s">
        <v>217</v>
      </c>
      <c r="H10" s="57"/>
      <c r="I10" s="98"/>
    </row>
    <row r="11" spans="2:13" ht="27.75" customHeight="1">
      <c r="B11" s="106"/>
      <c r="C11" s="112"/>
      <c r="D11" s="36" t="s">
        <v>174</v>
      </c>
      <c r="E11" s="36" t="s">
        <v>171</v>
      </c>
      <c r="F11" s="36" t="s">
        <v>218</v>
      </c>
      <c r="G11" s="37" t="s">
        <v>219</v>
      </c>
      <c r="H11" s="55"/>
      <c r="I11" s="99"/>
    </row>
    <row r="12" spans="2:13" ht="42.75">
      <c r="B12" s="106"/>
      <c r="C12" s="112"/>
      <c r="D12" s="36" t="s">
        <v>177</v>
      </c>
      <c r="E12" s="36" t="s">
        <v>178</v>
      </c>
      <c r="F12" s="36" t="s">
        <v>220</v>
      </c>
      <c r="G12" s="79" t="s">
        <v>180</v>
      </c>
      <c r="H12" s="55"/>
      <c r="I12" s="99"/>
    </row>
    <row r="13" spans="2:13" ht="28.5">
      <c r="B13" s="106"/>
      <c r="C13" s="112"/>
      <c r="D13" s="36" t="s">
        <v>221</v>
      </c>
      <c r="E13" s="36" t="s">
        <v>202</v>
      </c>
      <c r="F13" s="36" t="s">
        <v>222</v>
      </c>
      <c r="G13" s="37" t="s">
        <v>223</v>
      </c>
      <c r="H13" s="55"/>
      <c r="I13" s="99"/>
    </row>
    <row r="14" spans="2:13">
      <c r="B14" s="106"/>
      <c r="C14" s="112"/>
      <c r="D14" s="36" t="s">
        <v>205</v>
      </c>
      <c r="E14" s="36" t="s">
        <v>202</v>
      </c>
      <c r="F14" s="36" t="s">
        <v>224</v>
      </c>
      <c r="G14" s="51" t="s">
        <v>207</v>
      </c>
      <c r="H14" s="55"/>
      <c r="I14" s="99"/>
    </row>
    <row r="15" spans="2:13" ht="28.9" thickBot="1">
      <c r="B15" s="106"/>
      <c r="C15" s="127"/>
      <c r="D15" s="38" t="s">
        <v>225</v>
      </c>
      <c r="E15" s="38" t="s">
        <v>211</v>
      </c>
      <c r="F15" s="38" t="s">
        <v>226</v>
      </c>
      <c r="G15" s="61" t="s">
        <v>227</v>
      </c>
      <c r="H15" s="60"/>
      <c r="I15" s="105"/>
    </row>
    <row r="16" spans="2:13" ht="57">
      <c r="B16" s="106"/>
      <c r="C16" s="85" t="s">
        <v>119</v>
      </c>
      <c r="D16" s="95"/>
      <c r="E16" s="83" t="s">
        <v>208</v>
      </c>
      <c r="F16" s="40" t="s">
        <v>228</v>
      </c>
      <c r="G16" s="41" t="s">
        <v>229</v>
      </c>
      <c r="H16" s="57"/>
      <c r="I16" s="98"/>
    </row>
    <row r="17" spans="2:9" ht="28.5">
      <c r="B17" s="106"/>
      <c r="C17" s="87" t="s">
        <v>123</v>
      </c>
      <c r="D17" s="94"/>
      <c r="E17" s="82" t="s">
        <v>211</v>
      </c>
      <c r="F17" s="66" t="s">
        <v>121</v>
      </c>
      <c r="G17" s="79" t="s">
        <v>212</v>
      </c>
      <c r="H17" s="55"/>
      <c r="I17" s="99"/>
    </row>
    <row r="18" spans="2:9" ht="14.65" thickBot="1">
      <c r="B18" s="106"/>
      <c r="C18" s="91" t="s">
        <v>126</v>
      </c>
      <c r="D18" s="96"/>
      <c r="E18" s="88" t="s">
        <v>121</v>
      </c>
      <c r="F18" s="45" t="s">
        <v>121</v>
      </c>
      <c r="G18" s="44" t="s">
        <v>163</v>
      </c>
      <c r="H18" s="58"/>
      <c r="I18" s="101"/>
    </row>
    <row r="19" spans="2:9">
      <c r="B19" s="48"/>
    </row>
    <row r="20" spans="2:9">
      <c r="B20" s="48"/>
    </row>
    <row r="21" spans="2:9">
      <c r="B21" s="48"/>
    </row>
    <row r="22" spans="2:9">
      <c r="B22" s="48"/>
    </row>
    <row r="23" spans="2:9">
      <c r="B23" s="48"/>
    </row>
    <row r="24" spans="2:9">
      <c r="B24" s="48"/>
    </row>
  </sheetData>
  <sheetProtection algorithmName="SHA-512" hashValue="zs7avjiGxxRMDYQE9BrXBVJZRpvbWa+w/t6GtzHtkmwLnv56M5rJKG7RQqPf/8+s8LyEdqrOX7ubw3M90FKMrw==" saltValue="qSaYpss6htWF6Ta3KdfCSQ==" spinCount="100000" sheet="1" formatCells="0" formatRows="0" autoFilter="0"/>
  <mergeCells count="11">
    <mergeCell ref="C9:D9"/>
    <mergeCell ref="C10:C15"/>
    <mergeCell ref="D2:I2"/>
    <mergeCell ref="C8:D8"/>
    <mergeCell ref="B2:C2"/>
    <mergeCell ref="D4:F4"/>
    <mergeCell ref="G4:I4"/>
    <mergeCell ref="D5:F5"/>
    <mergeCell ref="G5:I5"/>
    <mergeCell ref="D6:F6"/>
    <mergeCell ref="G6:I6"/>
  </mergeCells>
  <conditionalFormatting sqref="B9:B24">
    <cfRule type="containsText" dxfId="69" priority="2" operator="containsText" text="x">
      <formula>NOT(ISERROR(SEARCH("x",B9)))</formula>
    </cfRule>
    <cfRule type="containsText" dxfId="68" priority="3" operator="containsText" text="x">
      <formula>NOT(ISERROR(SEARCH("x",B9)))</formula>
    </cfRule>
  </conditionalFormatting>
  <conditionalFormatting sqref="H9:H18">
    <cfRule type="cellIs" dxfId="67" priority="1" operator="equal">
      <formula>"NO"</formula>
    </cfRule>
  </conditionalFormatting>
  <dataValidations count="1">
    <dataValidation type="list" allowBlank="1" showInputMessage="1" showErrorMessage="1" errorTitle="Invalid Entry" error="Please select YES or NO." sqref="H9:H18" xr:uid="{CC7E5D33-A03E-4158-9536-C867DDC76177}">
      <formula1>"YES,NO,n/a"</formula1>
    </dataValidation>
  </dataValidations>
  <pageMargins left="0.7" right="0.7" top="0.75" bottom="0.75" header="0.3" footer="0.3"/>
  <pageSetup scale="58" orientation="landscape"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0DBE6-7545-4208-B795-9F18C06D6377}">
  <sheetPr>
    <pageSetUpPr fitToPage="1"/>
  </sheetPr>
  <dimension ref="B1:M21"/>
  <sheetViews>
    <sheetView showGridLines="0" zoomScaleNormal="100" workbookViewId="0">
      <selection activeCell="B2" sqref="B2:C2"/>
    </sheetView>
  </sheetViews>
  <sheetFormatPr defaultRowHeight="14.25"/>
  <cols>
    <col min="1" max="1" width="2.42578125" customWidth="1"/>
    <col min="2" max="2" width="11" customWidth="1"/>
    <col min="3" max="3" width="32.7109375" customWidth="1"/>
    <col min="4" max="4" width="25.85546875" customWidth="1"/>
    <col min="5" max="5" width="14.5703125" bestFit="1" customWidth="1"/>
    <col min="6" max="6" width="22.5703125" bestFit="1" customWidth="1"/>
    <col min="7" max="7" width="43.7109375" customWidth="1"/>
    <col min="9" max="9" width="44.140625" customWidth="1"/>
    <col min="10" max="10" width="2.42578125" customWidth="1"/>
  </cols>
  <sheetData>
    <row r="1" spans="2:13" ht="13.5" customHeight="1"/>
    <row r="2" spans="2:13" ht="51" customHeight="1">
      <c r="B2" s="133" t="s">
        <v>230</v>
      </c>
      <c r="C2" s="134"/>
      <c r="D2" s="114" t="s">
        <v>231</v>
      </c>
      <c r="E2" s="115"/>
      <c r="F2" s="115"/>
      <c r="G2" s="115"/>
      <c r="H2" s="115"/>
      <c r="I2" s="116"/>
      <c r="J2" s="30"/>
      <c r="K2" s="30"/>
      <c r="L2" s="30"/>
      <c r="M2" s="30"/>
    </row>
    <row r="4" spans="2:13">
      <c r="C4" s="46" t="s">
        <v>69</v>
      </c>
      <c r="D4" s="119"/>
      <c r="E4" s="119"/>
      <c r="F4" s="119"/>
      <c r="G4" s="119"/>
      <c r="H4" s="119"/>
      <c r="I4" s="119"/>
    </row>
    <row r="5" spans="2:13">
      <c r="C5" s="46" t="s">
        <v>70</v>
      </c>
      <c r="D5" s="120"/>
      <c r="E5" s="120"/>
      <c r="F5" s="120"/>
      <c r="G5" s="120"/>
      <c r="H5" s="120"/>
      <c r="I5" s="120"/>
    </row>
    <row r="6" spans="2:13">
      <c r="C6" s="46" t="s">
        <v>71</v>
      </c>
      <c r="D6" s="123">
        <f ca="1">NOW()</f>
        <v>46009.553891550924</v>
      </c>
      <c r="E6" s="123"/>
      <c r="F6" s="123"/>
      <c r="G6" s="123"/>
      <c r="H6" s="123"/>
      <c r="I6" s="123"/>
    </row>
    <row r="7" spans="2:13" ht="16.899999999999999" customHeight="1" thickBot="1"/>
    <row r="8" spans="2:13" ht="29.65" customHeight="1" thickBot="1">
      <c r="B8" s="47" t="s">
        <v>72</v>
      </c>
      <c r="C8" s="130" t="s">
        <v>232</v>
      </c>
      <c r="D8" s="131"/>
      <c r="E8" s="31" t="s">
        <v>233</v>
      </c>
      <c r="F8" s="31" t="s">
        <v>75</v>
      </c>
      <c r="G8" s="31" t="s">
        <v>76</v>
      </c>
      <c r="H8" s="32" t="s">
        <v>77</v>
      </c>
      <c r="I8" s="33" t="s">
        <v>78</v>
      </c>
    </row>
    <row r="9" spans="2:13" ht="100.15" thickBot="1">
      <c r="B9" s="106"/>
      <c r="C9" s="109" t="s">
        <v>79</v>
      </c>
      <c r="D9" s="110"/>
      <c r="E9" s="68" t="s">
        <v>234</v>
      </c>
      <c r="F9" s="68" t="s">
        <v>235</v>
      </c>
      <c r="G9" s="74" t="s">
        <v>236</v>
      </c>
      <c r="H9" s="57"/>
      <c r="I9" s="97"/>
    </row>
    <row r="10" spans="2:13" ht="71.25">
      <c r="B10" s="106"/>
      <c r="C10" s="111" t="s">
        <v>83</v>
      </c>
      <c r="D10" s="40" t="s">
        <v>237</v>
      </c>
      <c r="E10" s="40" t="s">
        <v>238</v>
      </c>
      <c r="F10" s="40" t="s">
        <v>239</v>
      </c>
      <c r="G10" s="41" t="s">
        <v>240</v>
      </c>
      <c r="H10" s="57"/>
      <c r="I10" s="98"/>
    </row>
    <row r="11" spans="2:13" ht="42.75">
      <c r="B11" s="106"/>
      <c r="C11" s="112"/>
      <c r="D11" s="36" t="s">
        <v>241</v>
      </c>
      <c r="E11" s="36" t="s">
        <v>238</v>
      </c>
      <c r="F11" s="36" t="s">
        <v>242</v>
      </c>
      <c r="G11" s="42" t="s">
        <v>136</v>
      </c>
      <c r="H11" s="55"/>
      <c r="I11" s="99"/>
    </row>
    <row r="12" spans="2:13" ht="42.75">
      <c r="B12" s="106"/>
      <c r="C12" s="112"/>
      <c r="D12" s="36" t="s">
        <v>243</v>
      </c>
      <c r="E12" s="36" t="s">
        <v>238</v>
      </c>
      <c r="F12" s="36" t="s">
        <v>244</v>
      </c>
      <c r="G12" s="79" t="s">
        <v>245</v>
      </c>
      <c r="H12" s="55"/>
      <c r="I12" s="99"/>
    </row>
    <row r="13" spans="2:13" ht="71.25">
      <c r="B13" s="106"/>
      <c r="C13" s="112"/>
      <c r="D13" s="36" t="s">
        <v>246</v>
      </c>
      <c r="E13" s="36" t="s">
        <v>238</v>
      </c>
      <c r="F13" s="36" t="s">
        <v>247</v>
      </c>
      <c r="G13" s="37" t="s">
        <v>248</v>
      </c>
      <c r="H13" s="55"/>
      <c r="I13" s="99"/>
    </row>
    <row r="14" spans="2:13" ht="76.5" customHeight="1">
      <c r="B14" s="106"/>
      <c r="C14" s="112"/>
      <c r="D14" s="36" t="s">
        <v>249</v>
      </c>
      <c r="E14" s="36" t="s">
        <v>250</v>
      </c>
      <c r="F14" s="36" t="s">
        <v>251</v>
      </c>
      <c r="G14" s="37" t="s">
        <v>252</v>
      </c>
      <c r="H14" s="55"/>
      <c r="I14" s="99"/>
    </row>
    <row r="15" spans="2:13" ht="42.75">
      <c r="B15" s="106"/>
      <c r="C15" s="112"/>
      <c r="D15" s="36" t="s">
        <v>253</v>
      </c>
      <c r="E15" s="36" t="s">
        <v>250</v>
      </c>
      <c r="F15" s="36" t="s">
        <v>254</v>
      </c>
      <c r="G15" s="80" t="s">
        <v>255</v>
      </c>
      <c r="H15" s="55"/>
      <c r="I15" s="99"/>
    </row>
    <row r="16" spans="2:13" ht="33.75" customHeight="1">
      <c r="B16" s="106"/>
      <c r="C16" s="112"/>
      <c r="D16" s="36" t="s">
        <v>256</v>
      </c>
      <c r="E16" s="36" t="s">
        <v>257</v>
      </c>
      <c r="F16" s="36" t="s">
        <v>258</v>
      </c>
      <c r="G16" s="37" t="s">
        <v>259</v>
      </c>
      <c r="H16" s="55"/>
      <c r="I16" s="99"/>
    </row>
    <row r="17" spans="2:9" ht="30.75" customHeight="1">
      <c r="B17" s="106"/>
      <c r="C17" s="112"/>
      <c r="D17" s="36" t="s">
        <v>197</v>
      </c>
      <c r="E17" s="36" t="s">
        <v>260</v>
      </c>
      <c r="F17" s="36" t="s">
        <v>261</v>
      </c>
      <c r="G17" s="42" t="s">
        <v>262</v>
      </c>
      <c r="H17" s="55"/>
      <c r="I17" s="99"/>
    </row>
    <row r="18" spans="2:9" ht="48.4" customHeight="1" thickBot="1">
      <c r="B18" s="106"/>
      <c r="C18" s="127"/>
      <c r="D18" s="38" t="s">
        <v>263</v>
      </c>
      <c r="E18" s="38" t="s">
        <v>264</v>
      </c>
      <c r="F18" s="38" t="s">
        <v>265</v>
      </c>
      <c r="G18" s="61" t="s">
        <v>266</v>
      </c>
      <c r="H18" s="60"/>
      <c r="I18" s="105"/>
    </row>
    <row r="19" spans="2:9" ht="56.25" customHeight="1">
      <c r="B19" s="106"/>
      <c r="C19" s="85" t="s">
        <v>119</v>
      </c>
      <c r="D19" s="95"/>
      <c r="E19" s="83" t="s">
        <v>267</v>
      </c>
      <c r="F19" s="40" t="s">
        <v>268</v>
      </c>
      <c r="G19" s="76" t="s">
        <v>269</v>
      </c>
      <c r="H19" s="57"/>
      <c r="I19" s="98"/>
    </row>
    <row r="20" spans="2:9" ht="71.25">
      <c r="B20" s="106"/>
      <c r="C20" s="87" t="s">
        <v>123</v>
      </c>
      <c r="D20" s="94"/>
      <c r="E20" s="82" t="s">
        <v>264</v>
      </c>
      <c r="F20" s="66" t="s">
        <v>121</v>
      </c>
      <c r="G20" s="79" t="s">
        <v>270</v>
      </c>
      <c r="H20" s="55"/>
      <c r="I20" s="99"/>
    </row>
    <row r="21" spans="2:9" ht="14.65" thickBot="1">
      <c r="B21" s="106"/>
      <c r="C21" s="91" t="s">
        <v>126</v>
      </c>
      <c r="D21" s="96"/>
      <c r="E21" s="88" t="s">
        <v>121</v>
      </c>
      <c r="F21" s="45" t="s">
        <v>121</v>
      </c>
      <c r="G21" s="44" t="s">
        <v>163</v>
      </c>
      <c r="H21" s="58"/>
      <c r="I21" s="101"/>
    </row>
  </sheetData>
  <sheetProtection algorithmName="SHA-512" hashValue="M5lj+PPFheZ2xaNg2rjLrF+zRbBXkFCY/kJH4vgXcgpCWLWg7paEDvMEbsnPCen8lyehvVeh6HqK2gyqcpuBGg==" saltValue="vUPLQTSuuh495ptnmSKz2w==" spinCount="100000" sheet="1" formatCells="0" formatRows="0" autoFilter="0"/>
  <mergeCells count="11">
    <mergeCell ref="C9:D9"/>
    <mergeCell ref="C10:C18"/>
    <mergeCell ref="D2:I2"/>
    <mergeCell ref="C8:D8"/>
    <mergeCell ref="B2:C2"/>
    <mergeCell ref="D4:F4"/>
    <mergeCell ref="G4:I4"/>
    <mergeCell ref="D5:F5"/>
    <mergeCell ref="G5:I5"/>
    <mergeCell ref="D6:F6"/>
    <mergeCell ref="G6:I6"/>
  </mergeCells>
  <conditionalFormatting sqref="B9:B21">
    <cfRule type="containsText" dxfId="62" priority="2" operator="containsText" text="x">
      <formula>NOT(ISERROR(SEARCH("x",B9)))</formula>
    </cfRule>
    <cfRule type="containsText" dxfId="61" priority="3" operator="containsText" text="x">
      <formula>NOT(ISERROR(SEARCH("x",B9)))</formula>
    </cfRule>
  </conditionalFormatting>
  <conditionalFormatting sqref="H9:H21">
    <cfRule type="cellIs" dxfId="60" priority="1" operator="equal">
      <formula>"NO"</formula>
    </cfRule>
  </conditionalFormatting>
  <dataValidations count="1">
    <dataValidation type="list" allowBlank="1" showInputMessage="1" showErrorMessage="1" errorTitle="Invalid Entry" error="Please select YES or NO." sqref="H9:H21" xr:uid="{C9C0C29B-8AA3-4D38-AEBA-60213FBC195F}">
      <formula1>"YES,NO,n/a"</formula1>
    </dataValidation>
  </dataValidations>
  <pageMargins left="0.7" right="0.7" top="0.75" bottom="0.75" header="0.3" footer="0.3"/>
  <pageSetup scale="51" orientation="landscape"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FAAAB-0EE9-432F-ACC5-79054F71D4C8}">
  <sheetPr>
    <pageSetUpPr fitToPage="1"/>
  </sheetPr>
  <dimension ref="B1:M19"/>
  <sheetViews>
    <sheetView showGridLines="0" zoomScaleNormal="100" workbookViewId="0">
      <selection activeCell="M10" sqref="M10"/>
    </sheetView>
  </sheetViews>
  <sheetFormatPr defaultRowHeight="14.25"/>
  <cols>
    <col min="1" max="1" width="2.42578125" customWidth="1"/>
    <col min="2" max="2" width="11" customWidth="1"/>
    <col min="3" max="3" width="32.7109375" customWidth="1"/>
    <col min="4" max="4" width="25.85546875" bestFit="1" customWidth="1"/>
    <col min="5" max="5" width="14.5703125" bestFit="1" customWidth="1"/>
    <col min="6" max="6" width="22.5703125" bestFit="1" customWidth="1"/>
    <col min="7" max="7" width="43.7109375" customWidth="1"/>
    <col min="9" max="9" width="44.140625" customWidth="1"/>
    <col min="10" max="10" width="2.42578125" customWidth="1"/>
  </cols>
  <sheetData>
    <row r="1" spans="2:13" ht="13.5" customHeight="1"/>
    <row r="2" spans="2:13" ht="51" customHeight="1">
      <c r="B2" s="121" t="s">
        <v>271</v>
      </c>
      <c r="C2" s="122"/>
      <c r="D2" s="135" t="s">
        <v>272</v>
      </c>
      <c r="E2" s="136"/>
      <c r="F2" s="136"/>
      <c r="G2" s="136"/>
      <c r="H2" s="136"/>
      <c r="I2" s="137"/>
      <c r="J2" s="30"/>
      <c r="K2" s="30"/>
      <c r="L2" s="30"/>
      <c r="M2" s="30"/>
    </row>
    <row r="4" spans="2:13">
      <c r="C4" s="53" t="s">
        <v>69</v>
      </c>
      <c r="D4" s="138"/>
      <c r="E4" s="138"/>
      <c r="F4" s="138"/>
      <c r="G4" s="138"/>
      <c r="H4" s="138"/>
      <c r="I4" s="138"/>
    </row>
    <row r="5" spans="2:13">
      <c r="C5" s="53" t="s">
        <v>70</v>
      </c>
      <c r="D5" s="139"/>
      <c r="E5" s="139"/>
      <c r="F5" s="139"/>
      <c r="G5" s="139"/>
      <c r="H5" s="139"/>
      <c r="I5" s="139"/>
    </row>
    <row r="6" spans="2:13">
      <c r="C6" s="53" t="s">
        <v>71</v>
      </c>
      <c r="D6" s="140">
        <f ca="1">NOW()</f>
        <v>46009.553891550924</v>
      </c>
      <c r="E6" s="140"/>
      <c r="F6" s="140"/>
      <c r="G6" s="140"/>
      <c r="H6" s="140"/>
      <c r="I6" s="140"/>
    </row>
    <row r="7" spans="2:13" ht="16.899999999999999" customHeight="1" thickBot="1"/>
    <row r="8" spans="2:13" ht="29.65" customHeight="1" thickBot="1">
      <c r="B8" s="47" t="s">
        <v>72</v>
      </c>
      <c r="C8" s="130" t="s">
        <v>273</v>
      </c>
      <c r="D8" s="131"/>
      <c r="E8" s="31" t="s">
        <v>274</v>
      </c>
      <c r="F8" s="31" t="s">
        <v>75</v>
      </c>
      <c r="G8" s="31" t="s">
        <v>76</v>
      </c>
      <c r="H8" s="32" t="s">
        <v>77</v>
      </c>
      <c r="I8" s="33" t="s">
        <v>78</v>
      </c>
    </row>
    <row r="9" spans="2:13" ht="85.9" thickBot="1">
      <c r="B9" s="106"/>
      <c r="C9" s="109" t="s">
        <v>79</v>
      </c>
      <c r="D9" s="110"/>
      <c r="E9" s="68" t="s">
        <v>275</v>
      </c>
      <c r="F9" s="68" t="s">
        <v>276</v>
      </c>
      <c r="G9" s="74" t="s">
        <v>82</v>
      </c>
      <c r="H9" s="57"/>
      <c r="I9" s="97"/>
    </row>
    <row r="10" spans="2:13" ht="71.25">
      <c r="B10" s="106"/>
      <c r="C10" s="111" t="s">
        <v>83</v>
      </c>
      <c r="D10" s="40" t="s">
        <v>237</v>
      </c>
      <c r="E10" s="40" t="s">
        <v>277</v>
      </c>
      <c r="F10" s="40" t="s">
        <v>278</v>
      </c>
      <c r="G10" s="41" t="s">
        <v>240</v>
      </c>
      <c r="H10" s="57"/>
      <c r="I10" s="98"/>
    </row>
    <row r="11" spans="2:13" ht="42.75">
      <c r="B11" s="106"/>
      <c r="C11" s="112"/>
      <c r="D11" s="36" t="s">
        <v>279</v>
      </c>
      <c r="E11" s="36" t="s">
        <v>277</v>
      </c>
      <c r="F11" s="36" t="s">
        <v>280</v>
      </c>
      <c r="G11" s="42" t="s">
        <v>136</v>
      </c>
      <c r="H11" s="55"/>
      <c r="I11" s="99"/>
    </row>
    <row r="12" spans="2:13" ht="42.75">
      <c r="B12" s="106"/>
      <c r="C12" s="112"/>
      <c r="D12" s="36" t="s">
        <v>243</v>
      </c>
      <c r="E12" s="36" t="s">
        <v>277</v>
      </c>
      <c r="F12" s="36" t="s">
        <v>281</v>
      </c>
      <c r="G12" s="79" t="s">
        <v>245</v>
      </c>
      <c r="H12" s="55"/>
      <c r="I12" s="99"/>
    </row>
    <row r="13" spans="2:13" ht="71.25">
      <c r="B13" s="106"/>
      <c r="C13" s="112"/>
      <c r="D13" s="36" t="s">
        <v>282</v>
      </c>
      <c r="E13" s="36" t="s">
        <v>283</v>
      </c>
      <c r="F13" s="36" t="s">
        <v>284</v>
      </c>
      <c r="G13" s="37" t="s">
        <v>285</v>
      </c>
      <c r="H13" s="55"/>
      <c r="I13" s="99"/>
    </row>
    <row r="14" spans="2:13" ht="74.25" customHeight="1">
      <c r="B14" s="106"/>
      <c r="C14" s="112"/>
      <c r="D14" s="36" t="s">
        <v>286</v>
      </c>
      <c r="E14" s="36" t="s">
        <v>283</v>
      </c>
      <c r="F14" s="36" t="s">
        <v>287</v>
      </c>
      <c r="G14" s="37" t="s">
        <v>252</v>
      </c>
      <c r="H14" s="55"/>
      <c r="I14" s="99"/>
    </row>
    <row r="15" spans="2:13" ht="28.5">
      <c r="B15" s="106"/>
      <c r="C15" s="112"/>
      <c r="D15" s="36" t="s">
        <v>288</v>
      </c>
      <c r="E15" s="36" t="s">
        <v>289</v>
      </c>
      <c r="F15" s="36" t="s">
        <v>290</v>
      </c>
      <c r="G15" s="42" t="s">
        <v>291</v>
      </c>
      <c r="H15" s="55"/>
      <c r="I15" s="99"/>
    </row>
    <row r="16" spans="2:13" ht="57.4" thickBot="1">
      <c r="B16" s="106"/>
      <c r="C16" s="127"/>
      <c r="D16" s="38" t="s">
        <v>263</v>
      </c>
      <c r="E16" s="38" t="s">
        <v>289</v>
      </c>
      <c r="F16" s="38" t="s">
        <v>292</v>
      </c>
      <c r="G16" s="61" t="s">
        <v>266</v>
      </c>
      <c r="H16" s="60"/>
      <c r="I16" s="105"/>
    </row>
    <row r="17" spans="2:9" ht="72.75" customHeight="1">
      <c r="B17" s="106"/>
      <c r="C17" s="85" t="s">
        <v>119</v>
      </c>
      <c r="D17" s="95"/>
      <c r="E17" s="83" t="s">
        <v>275</v>
      </c>
      <c r="F17" s="40" t="s">
        <v>293</v>
      </c>
      <c r="G17" s="76" t="s">
        <v>294</v>
      </c>
      <c r="H17" s="57"/>
      <c r="I17" s="98"/>
    </row>
    <row r="18" spans="2:9" ht="71.25">
      <c r="B18" s="106"/>
      <c r="C18" s="87" t="s">
        <v>123</v>
      </c>
      <c r="D18" s="94"/>
      <c r="E18" s="82" t="s">
        <v>289</v>
      </c>
      <c r="F18" s="66" t="s">
        <v>121</v>
      </c>
      <c r="G18" s="79" t="s">
        <v>270</v>
      </c>
      <c r="H18" s="55"/>
      <c r="I18" s="99"/>
    </row>
    <row r="19" spans="2:9" ht="14.65" thickBot="1">
      <c r="B19" s="106"/>
      <c r="C19" s="91" t="s">
        <v>126</v>
      </c>
      <c r="D19" s="96"/>
      <c r="E19" s="88" t="s">
        <v>121</v>
      </c>
      <c r="F19" s="45" t="s">
        <v>121</v>
      </c>
      <c r="G19" s="44" t="s">
        <v>163</v>
      </c>
      <c r="H19" s="58"/>
      <c r="I19" s="101"/>
    </row>
  </sheetData>
  <sheetProtection algorithmName="SHA-512" hashValue="QyUdV3Mzowfq3RWrL6d+4gcdmbuwwPRc4G130zPm2VgDqE/Y7HKSwKlGH5x6IR/XKUYEiSogdh8oFJ+2CwSG0g==" saltValue="9NmZrg80AbR5/exrDS97YA==" spinCount="100000" sheet="1" formatCells="0" formatRows="0" autoFilter="0"/>
  <mergeCells count="11">
    <mergeCell ref="C9:D9"/>
    <mergeCell ref="C10:C16"/>
    <mergeCell ref="D2:I2"/>
    <mergeCell ref="C8:D8"/>
    <mergeCell ref="B2:C2"/>
    <mergeCell ref="D4:F4"/>
    <mergeCell ref="G4:I4"/>
    <mergeCell ref="D5:F5"/>
    <mergeCell ref="G5:I5"/>
    <mergeCell ref="D6:F6"/>
    <mergeCell ref="G6:I6"/>
  </mergeCells>
  <conditionalFormatting sqref="B9:B19">
    <cfRule type="containsText" dxfId="55" priority="2" operator="containsText" text="x">
      <formula>NOT(ISERROR(SEARCH("x",B9)))</formula>
    </cfRule>
    <cfRule type="containsText" dxfId="54" priority="3" operator="containsText" text="x">
      <formula>NOT(ISERROR(SEARCH("x",B9)))</formula>
    </cfRule>
  </conditionalFormatting>
  <conditionalFormatting sqref="H9:H19">
    <cfRule type="cellIs" dxfId="53" priority="1" operator="equal">
      <formula>"NO"</formula>
    </cfRule>
  </conditionalFormatting>
  <dataValidations count="1">
    <dataValidation type="list" allowBlank="1" showInputMessage="1" showErrorMessage="1" errorTitle="Invalid Entry" error="Please select YES or NO." sqref="H9:H19" xr:uid="{EB97C6A3-438D-4E92-A38F-560B7E1AAF08}">
      <formula1>"YES,NO,n/a"</formula1>
    </dataValidation>
  </dataValidations>
  <pageMargins left="0.7" right="0.7" top="0.75" bottom="0.75" header="0.3" footer="0.3"/>
  <pageSetup scale="56" orientation="landscape"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FED86-7768-4AAE-BDD2-95F935F5C953}">
  <sheetPr>
    <pageSetUpPr fitToPage="1"/>
  </sheetPr>
  <dimension ref="B1:M22"/>
  <sheetViews>
    <sheetView showGridLines="0" zoomScaleNormal="100" workbookViewId="0">
      <selection activeCell="B2" sqref="B2:C2"/>
    </sheetView>
  </sheetViews>
  <sheetFormatPr defaultRowHeight="14.25"/>
  <cols>
    <col min="1" max="1" width="2.42578125" customWidth="1"/>
    <col min="2" max="2" width="11" customWidth="1"/>
    <col min="3" max="3" width="32.7109375" customWidth="1"/>
    <col min="4" max="4" width="25.85546875" bestFit="1" customWidth="1"/>
    <col min="5" max="5" width="14.5703125" bestFit="1" customWidth="1"/>
    <col min="6" max="6" width="22.5703125" bestFit="1" customWidth="1"/>
    <col min="7" max="7" width="43.7109375" customWidth="1"/>
    <col min="9" max="9" width="44.140625" customWidth="1"/>
    <col min="10" max="10" width="2.42578125" customWidth="1"/>
  </cols>
  <sheetData>
    <row r="1" spans="2:13" ht="13.5" customHeight="1"/>
    <row r="2" spans="2:13" ht="51" customHeight="1">
      <c r="B2" s="121" t="s">
        <v>295</v>
      </c>
      <c r="C2" s="122"/>
      <c r="D2" s="114" t="s">
        <v>296</v>
      </c>
      <c r="E2" s="115"/>
      <c r="F2" s="115"/>
      <c r="G2" s="115"/>
      <c r="H2" s="115"/>
      <c r="I2" s="116"/>
      <c r="J2" s="30"/>
      <c r="K2" s="30"/>
      <c r="L2" s="30"/>
      <c r="M2" s="30"/>
    </row>
    <row r="4" spans="2:13">
      <c r="C4" s="53" t="s">
        <v>69</v>
      </c>
      <c r="D4" s="138"/>
      <c r="E4" s="138"/>
      <c r="F4" s="138"/>
      <c r="G4" s="138"/>
      <c r="H4" s="138"/>
      <c r="I4" s="138"/>
    </row>
    <row r="5" spans="2:13">
      <c r="C5" s="53" t="s">
        <v>70</v>
      </c>
      <c r="D5" s="139"/>
      <c r="E5" s="139"/>
      <c r="F5" s="139"/>
      <c r="G5" s="139"/>
      <c r="H5" s="139"/>
      <c r="I5" s="139"/>
    </row>
    <row r="6" spans="2:13">
      <c r="C6" s="53" t="s">
        <v>71</v>
      </c>
      <c r="D6" s="140">
        <f ca="1">NOW()</f>
        <v>46009.553891550924</v>
      </c>
      <c r="E6" s="140"/>
      <c r="F6" s="140"/>
      <c r="G6" s="140"/>
      <c r="H6" s="140"/>
      <c r="I6" s="140"/>
    </row>
    <row r="7" spans="2:13" ht="16.899999999999999" customHeight="1" thickBot="1"/>
    <row r="8" spans="2:13" ht="29.65" customHeight="1" thickBot="1">
      <c r="B8" s="54" t="s">
        <v>72</v>
      </c>
      <c r="C8" s="141" t="s">
        <v>297</v>
      </c>
      <c r="D8" s="132"/>
      <c r="E8" s="31" t="s">
        <v>298</v>
      </c>
      <c r="F8" s="31" t="s">
        <v>75</v>
      </c>
      <c r="G8" s="31" t="s">
        <v>76</v>
      </c>
      <c r="H8" s="32" t="s">
        <v>77</v>
      </c>
      <c r="I8" s="33" t="s">
        <v>78</v>
      </c>
    </row>
    <row r="9" spans="2:13" ht="85.9" thickBot="1">
      <c r="B9" s="106"/>
      <c r="C9" s="109" t="s">
        <v>79</v>
      </c>
      <c r="D9" s="110"/>
      <c r="E9" s="68" t="s">
        <v>299</v>
      </c>
      <c r="F9" s="68" t="s">
        <v>81</v>
      </c>
      <c r="G9" s="70" t="s">
        <v>82</v>
      </c>
      <c r="H9" s="57"/>
      <c r="I9" s="97"/>
    </row>
    <row r="10" spans="2:13" ht="85.5">
      <c r="B10" s="106"/>
      <c r="C10" s="111" t="s">
        <v>83</v>
      </c>
      <c r="D10" s="40" t="s">
        <v>237</v>
      </c>
      <c r="E10" s="40" t="s">
        <v>300</v>
      </c>
      <c r="F10" s="40" t="s">
        <v>301</v>
      </c>
      <c r="G10" s="41" t="s">
        <v>302</v>
      </c>
      <c r="H10" s="57"/>
      <c r="I10" s="98"/>
    </row>
    <row r="11" spans="2:13" ht="53.25" customHeight="1">
      <c r="B11" s="106"/>
      <c r="C11" s="112"/>
      <c r="D11" s="36" t="s">
        <v>303</v>
      </c>
      <c r="E11" s="36" t="s">
        <v>300</v>
      </c>
      <c r="F11" s="36" t="s">
        <v>304</v>
      </c>
      <c r="G11" s="37" t="s">
        <v>305</v>
      </c>
      <c r="H11" s="55"/>
      <c r="I11" s="99"/>
    </row>
    <row r="12" spans="2:13" ht="43.5" customHeight="1">
      <c r="B12" s="106"/>
      <c r="C12" s="112"/>
      <c r="D12" s="36" t="s">
        <v>243</v>
      </c>
      <c r="E12" s="36" t="s">
        <v>306</v>
      </c>
      <c r="F12" s="36" t="s">
        <v>307</v>
      </c>
      <c r="G12" s="79" t="s">
        <v>308</v>
      </c>
      <c r="H12" s="55"/>
      <c r="I12" s="99"/>
    </row>
    <row r="13" spans="2:13" ht="57">
      <c r="B13" s="106"/>
      <c r="C13" s="112"/>
      <c r="D13" s="36" t="s">
        <v>309</v>
      </c>
      <c r="E13" s="36" t="s">
        <v>310</v>
      </c>
      <c r="F13" s="36" t="s">
        <v>311</v>
      </c>
      <c r="G13" s="37" t="s">
        <v>312</v>
      </c>
      <c r="H13" s="55"/>
      <c r="I13" s="99"/>
    </row>
    <row r="14" spans="2:13" ht="42.75">
      <c r="B14" s="106"/>
      <c r="C14" s="112"/>
      <c r="D14" s="36" t="s">
        <v>313</v>
      </c>
      <c r="E14" s="36" t="s">
        <v>314</v>
      </c>
      <c r="F14" s="36" t="s">
        <v>315</v>
      </c>
      <c r="G14" s="37" t="s">
        <v>316</v>
      </c>
      <c r="H14" s="55"/>
      <c r="I14" s="99"/>
    </row>
    <row r="15" spans="2:13" ht="28.5">
      <c r="B15" s="106"/>
      <c r="C15" s="112"/>
      <c r="D15" s="36" t="s">
        <v>317</v>
      </c>
      <c r="E15" s="36" t="s">
        <v>318</v>
      </c>
      <c r="F15" s="36" t="s">
        <v>319</v>
      </c>
      <c r="G15" s="37" t="s">
        <v>320</v>
      </c>
      <c r="H15" s="55"/>
      <c r="I15" s="99"/>
    </row>
    <row r="16" spans="2:13" ht="42.75">
      <c r="B16" s="106"/>
      <c r="C16" s="112"/>
      <c r="D16" s="36" t="s">
        <v>321</v>
      </c>
      <c r="E16" s="36" t="s">
        <v>318</v>
      </c>
      <c r="F16" s="36" t="s">
        <v>322</v>
      </c>
      <c r="G16" s="79" t="s">
        <v>323</v>
      </c>
      <c r="H16" s="55"/>
      <c r="I16" s="99"/>
    </row>
    <row r="17" spans="2:9" ht="74.25" customHeight="1">
      <c r="B17" s="106"/>
      <c r="C17" s="112"/>
      <c r="D17" s="36" t="s">
        <v>324</v>
      </c>
      <c r="E17" s="36" t="s">
        <v>325</v>
      </c>
      <c r="F17" s="36" t="s">
        <v>326</v>
      </c>
      <c r="G17" s="37" t="s">
        <v>252</v>
      </c>
      <c r="H17" s="55"/>
      <c r="I17" s="99"/>
    </row>
    <row r="18" spans="2:9" ht="71.25">
      <c r="B18" s="106"/>
      <c r="C18" s="112"/>
      <c r="D18" s="36" t="s">
        <v>221</v>
      </c>
      <c r="E18" s="36" t="s">
        <v>325</v>
      </c>
      <c r="F18" s="36" t="s">
        <v>327</v>
      </c>
      <c r="G18" s="80" t="s">
        <v>328</v>
      </c>
      <c r="H18" s="55"/>
      <c r="I18" s="99"/>
    </row>
    <row r="19" spans="2:9" ht="71.650000000000006" thickBot="1">
      <c r="B19" s="106"/>
      <c r="C19" s="127"/>
      <c r="D19" s="38" t="s">
        <v>329</v>
      </c>
      <c r="E19" s="38" t="s">
        <v>330</v>
      </c>
      <c r="F19" s="39" t="s">
        <v>121</v>
      </c>
      <c r="G19" s="81" t="s">
        <v>331</v>
      </c>
      <c r="H19" s="60"/>
      <c r="I19" s="105"/>
    </row>
    <row r="20" spans="2:9" ht="85.5">
      <c r="B20" s="106"/>
      <c r="C20" s="85" t="s">
        <v>119</v>
      </c>
      <c r="D20" s="95"/>
      <c r="E20" s="83" t="s">
        <v>300</v>
      </c>
      <c r="F20" s="40" t="s">
        <v>332</v>
      </c>
      <c r="G20" s="41" t="s">
        <v>333</v>
      </c>
      <c r="H20" s="57"/>
      <c r="I20" s="98"/>
    </row>
    <row r="21" spans="2:9" ht="63" customHeight="1">
      <c r="B21" s="106"/>
      <c r="C21" s="87" t="s">
        <v>123</v>
      </c>
      <c r="D21" s="94"/>
      <c r="E21" s="82" t="s">
        <v>334</v>
      </c>
      <c r="F21" s="66" t="s">
        <v>121</v>
      </c>
      <c r="G21" s="79" t="s">
        <v>335</v>
      </c>
      <c r="H21" s="55"/>
      <c r="I21" s="99"/>
    </row>
    <row r="22" spans="2:9" ht="14.65" thickBot="1">
      <c r="B22" s="106"/>
      <c r="C22" s="91" t="s">
        <v>126</v>
      </c>
      <c r="D22" s="96"/>
      <c r="E22" s="88" t="s">
        <v>121</v>
      </c>
      <c r="F22" s="45" t="s">
        <v>121</v>
      </c>
      <c r="G22" s="44" t="s">
        <v>163</v>
      </c>
      <c r="H22" s="58"/>
      <c r="I22" s="101"/>
    </row>
  </sheetData>
  <sheetProtection algorithmName="SHA-512" hashValue="1fVZq5TMtiAAcFAqE1SZ3P/78w2xmfPQoHSkz+A5dL4bC26V49LUy1k0aHJ8RUUpwn6Uq7kXIRVD2KMPdFhKfg==" saltValue="daZQuYp6AbWujQe9aPzH/A==" spinCount="100000" sheet="1" formatCells="0" formatRows="0" autoFilter="0"/>
  <mergeCells count="11">
    <mergeCell ref="C9:D9"/>
    <mergeCell ref="C10:C19"/>
    <mergeCell ref="D2:I2"/>
    <mergeCell ref="C8:D8"/>
    <mergeCell ref="B2:C2"/>
    <mergeCell ref="D4:F4"/>
    <mergeCell ref="G4:I4"/>
    <mergeCell ref="D5:F5"/>
    <mergeCell ref="G5:I5"/>
    <mergeCell ref="D6:F6"/>
    <mergeCell ref="G6:I6"/>
  </mergeCells>
  <conditionalFormatting sqref="B9:B22">
    <cfRule type="containsText" dxfId="48" priority="2" operator="containsText" text="x">
      <formula>NOT(ISERROR(SEARCH("x",B9)))</formula>
    </cfRule>
    <cfRule type="containsText" dxfId="47" priority="3" operator="containsText" text="x">
      <formula>NOT(ISERROR(SEARCH("x",B9)))</formula>
    </cfRule>
  </conditionalFormatting>
  <conditionalFormatting sqref="H9:H22">
    <cfRule type="cellIs" dxfId="46" priority="1" operator="equal">
      <formula>"NO"</formula>
    </cfRule>
  </conditionalFormatting>
  <dataValidations count="1">
    <dataValidation type="list" allowBlank="1" showInputMessage="1" showErrorMessage="1" errorTitle="Invalid Entry" error="Please select YES or NO." sqref="H9:H22" xr:uid="{4C011B23-B459-4CE2-A31B-5CDA699EB431}">
      <formula1>"YES,NO,n/a"</formula1>
    </dataValidation>
  </dataValidations>
  <pageMargins left="0.7" right="0.7" top="0.75" bottom="0.75" header="0.3" footer="0.3"/>
  <pageSetup scale="48" orientation="landscape"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A2807-D231-4C2F-9A6D-A0323342D86B}">
  <sheetPr>
    <pageSetUpPr fitToPage="1"/>
  </sheetPr>
  <dimension ref="B1:M22"/>
  <sheetViews>
    <sheetView showGridLines="0" zoomScaleNormal="100" workbookViewId="0">
      <selection activeCell="B2" sqref="B2:C2"/>
    </sheetView>
  </sheetViews>
  <sheetFormatPr defaultRowHeight="14.25"/>
  <cols>
    <col min="1" max="1" width="2.42578125" customWidth="1"/>
    <col min="2" max="2" width="11" customWidth="1"/>
    <col min="3" max="3" width="32.7109375" customWidth="1"/>
    <col min="4" max="4" width="25.85546875" bestFit="1" customWidth="1"/>
    <col min="5" max="5" width="14.5703125" bestFit="1" customWidth="1"/>
    <col min="6" max="6" width="22.5703125" bestFit="1" customWidth="1"/>
    <col min="7" max="7" width="43.7109375" customWidth="1"/>
    <col min="9" max="9" width="44.140625" customWidth="1"/>
    <col min="10" max="10" width="2.42578125" customWidth="1"/>
  </cols>
  <sheetData>
    <row r="1" spans="2:13" ht="13.5" customHeight="1"/>
    <row r="2" spans="2:13" ht="51" customHeight="1">
      <c r="B2" s="121" t="s">
        <v>336</v>
      </c>
      <c r="C2" s="122"/>
      <c r="D2" s="114" t="s">
        <v>337</v>
      </c>
      <c r="E2" s="115"/>
      <c r="F2" s="115"/>
      <c r="G2" s="115"/>
      <c r="H2" s="115"/>
      <c r="I2" s="116"/>
      <c r="J2" s="30"/>
      <c r="K2" s="30"/>
      <c r="L2" s="30"/>
      <c r="M2" s="30"/>
    </row>
    <row r="4" spans="2:13">
      <c r="C4" s="53" t="s">
        <v>69</v>
      </c>
      <c r="D4" s="138"/>
      <c r="E4" s="138"/>
      <c r="F4" s="138"/>
      <c r="G4" s="138"/>
      <c r="H4" s="138"/>
      <c r="I4" s="138"/>
    </row>
    <row r="5" spans="2:13">
      <c r="C5" s="53" t="s">
        <v>70</v>
      </c>
      <c r="D5" s="139"/>
      <c r="E5" s="139"/>
      <c r="F5" s="139"/>
      <c r="G5" s="139"/>
      <c r="H5" s="139"/>
      <c r="I5" s="139"/>
    </row>
    <row r="6" spans="2:13">
      <c r="C6" s="53" t="s">
        <v>71</v>
      </c>
      <c r="D6" s="140">
        <f ca="1">NOW()</f>
        <v>46009.553891550924</v>
      </c>
      <c r="E6" s="140"/>
      <c r="F6" s="140"/>
      <c r="G6" s="140"/>
      <c r="H6" s="140"/>
      <c r="I6" s="140"/>
    </row>
    <row r="7" spans="2:13" ht="16.899999999999999" customHeight="1" thickBot="1"/>
    <row r="8" spans="2:13" ht="29.65" customHeight="1" thickBot="1">
      <c r="B8" s="47" t="s">
        <v>72</v>
      </c>
      <c r="C8" s="130" t="s">
        <v>338</v>
      </c>
      <c r="D8" s="131"/>
      <c r="E8" s="31" t="s">
        <v>339</v>
      </c>
      <c r="F8" s="31" t="s">
        <v>75</v>
      </c>
      <c r="G8" s="31" t="s">
        <v>76</v>
      </c>
      <c r="H8" s="32" t="s">
        <v>77</v>
      </c>
      <c r="I8" s="33" t="s">
        <v>78</v>
      </c>
    </row>
    <row r="9" spans="2:13" ht="85.9" thickBot="1">
      <c r="B9" s="106"/>
      <c r="C9" s="109" t="s">
        <v>79</v>
      </c>
      <c r="D9" s="110"/>
      <c r="E9" s="68" t="s">
        <v>340</v>
      </c>
      <c r="F9" s="68" t="s">
        <v>341</v>
      </c>
      <c r="G9" s="74" t="s">
        <v>342</v>
      </c>
      <c r="H9" s="57"/>
      <c r="I9" s="97"/>
    </row>
    <row r="10" spans="2:13" ht="28.5">
      <c r="B10" s="106"/>
      <c r="C10" s="111" t="s">
        <v>83</v>
      </c>
      <c r="D10" s="40" t="s">
        <v>343</v>
      </c>
      <c r="E10" s="40" t="s">
        <v>344</v>
      </c>
      <c r="F10" s="40" t="s">
        <v>345</v>
      </c>
      <c r="G10" s="37" t="s">
        <v>346</v>
      </c>
      <c r="H10" s="57"/>
      <c r="I10" s="98"/>
    </row>
    <row r="11" spans="2:13" ht="43.5" customHeight="1">
      <c r="B11" s="106"/>
      <c r="C11" s="112"/>
      <c r="D11" s="36" t="s">
        <v>243</v>
      </c>
      <c r="E11" s="36" t="s">
        <v>344</v>
      </c>
      <c r="F11" s="36" t="s">
        <v>347</v>
      </c>
      <c r="G11" s="79" t="s">
        <v>308</v>
      </c>
      <c r="H11" s="55"/>
      <c r="I11" s="99"/>
    </row>
    <row r="12" spans="2:13" ht="28.5">
      <c r="B12" s="106"/>
      <c r="C12" s="112"/>
      <c r="D12" s="36" t="s">
        <v>348</v>
      </c>
      <c r="E12" s="36" t="s">
        <v>344</v>
      </c>
      <c r="F12" s="36" t="s">
        <v>349</v>
      </c>
      <c r="G12" s="37" t="s">
        <v>350</v>
      </c>
      <c r="H12" s="55"/>
      <c r="I12" s="99"/>
    </row>
    <row r="13" spans="2:13" ht="28.5">
      <c r="B13" s="106"/>
      <c r="C13" s="112"/>
      <c r="D13" s="36" t="s">
        <v>351</v>
      </c>
      <c r="E13" s="36" t="s">
        <v>352</v>
      </c>
      <c r="F13" s="36" t="s">
        <v>353</v>
      </c>
      <c r="G13" s="79" t="s">
        <v>354</v>
      </c>
      <c r="H13" s="55"/>
      <c r="I13" s="99"/>
    </row>
    <row r="14" spans="2:13" ht="42.75">
      <c r="B14" s="106"/>
      <c r="C14" s="112"/>
      <c r="D14" s="36" t="s">
        <v>355</v>
      </c>
      <c r="E14" s="36" t="s">
        <v>352</v>
      </c>
      <c r="F14" s="36" t="s">
        <v>356</v>
      </c>
      <c r="G14" s="79" t="s">
        <v>357</v>
      </c>
      <c r="H14" s="55"/>
      <c r="I14" s="99"/>
    </row>
    <row r="15" spans="2:13" ht="28.5">
      <c r="B15" s="106"/>
      <c r="C15" s="112"/>
      <c r="D15" s="36" t="s">
        <v>358</v>
      </c>
      <c r="E15" s="36" t="s">
        <v>359</v>
      </c>
      <c r="F15" s="36" t="s">
        <v>360</v>
      </c>
      <c r="G15" s="79" t="s">
        <v>361</v>
      </c>
      <c r="H15" s="55"/>
      <c r="I15" s="99"/>
    </row>
    <row r="16" spans="2:13" ht="99.75">
      <c r="B16" s="106"/>
      <c r="C16" s="112"/>
      <c r="D16" s="36" t="s">
        <v>362</v>
      </c>
      <c r="E16" s="36" t="s">
        <v>363</v>
      </c>
      <c r="F16" s="36" t="s">
        <v>364</v>
      </c>
      <c r="G16" s="79" t="s">
        <v>365</v>
      </c>
      <c r="H16" s="55"/>
      <c r="I16" s="99"/>
    </row>
    <row r="17" spans="2:9" ht="35.25" customHeight="1">
      <c r="B17" s="106"/>
      <c r="C17" s="112"/>
      <c r="D17" s="36" t="s">
        <v>366</v>
      </c>
      <c r="E17" s="36" t="s">
        <v>367</v>
      </c>
      <c r="F17" s="36" t="s">
        <v>368</v>
      </c>
      <c r="G17" s="37" t="s">
        <v>369</v>
      </c>
      <c r="H17" s="55"/>
      <c r="I17" s="99"/>
    </row>
    <row r="18" spans="2:9" ht="71.25">
      <c r="B18" s="106"/>
      <c r="C18" s="112"/>
      <c r="D18" s="36" t="s">
        <v>256</v>
      </c>
      <c r="E18" s="36" t="s">
        <v>367</v>
      </c>
      <c r="F18" s="36" t="s">
        <v>370</v>
      </c>
      <c r="G18" s="43" t="s">
        <v>371</v>
      </c>
      <c r="H18" s="55"/>
      <c r="I18" s="99"/>
    </row>
    <row r="19" spans="2:9" ht="28.9" thickBot="1">
      <c r="B19" s="106"/>
      <c r="C19" s="127"/>
      <c r="D19" s="38" t="s">
        <v>372</v>
      </c>
      <c r="E19" s="38" t="s">
        <v>373</v>
      </c>
      <c r="F19" s="38" t="s">
        <v>374</v>
      </c>
      <c r="G19" s="81" t="s">
        <v>375</v>
      </c>
      <c r="H19" s="60"/>
      <c r="I19" s="105"/>
    </row>
    <row r="20" spans="2:9" ht="28.5">
      <c r="B20" s="106"/>
      <c r="C20" s="85" t="s">
        <v>119</v>
      </c>
      <c r="D20" s="95"/>
      <c r="E20" s="83" t="s">
        <v>376</v>
      </c>
      <c r="F20" s="40" t="s">
        <v>374</v>
      </c>
      <c r="G20" s="76" t="s">
        <v>377</v>
      </c>
      <c r="H20" s="57"/>
      <c r="I20" s="98"/>
    </row>
    <row r="21" spans="2:9" ht="28.5">
      <c r="B21" s="106"/>
      <c r="C21" s="87" t="s">
        <v>123</v>
      </c>
      <c r="D21" s="94"/>
      <c r="E21" s="82" t="s">
        <v>373</v>
      </c>
      <c r="F21" s="66" t="s">
        <v>121</v>
      </c>
      <c r="G21" s="42" t="s">
        <v>125</v>
      </c>
      <c r="H21" s="55"/>
      <c r="I21" s="99"/>
    </row>
    <row r="22" spans="2:9" ht="14.65" thickBot="1">
      <c r="B22" s="106"/>
      <c r="C22" s="91" t="s">
        <v>126</v>
      </c>
      <c r="D22" s="96"/>
      <c r="E22" s="88" t="s">
        <v>121</v>
      </c>
      <c r="F22" s="45" t="s">
        <v>121</v>
      </c>
      <c r="G22" s="44" t="s">
        <v>163</v>
      </c>
      <c r="H22" s="58"/>
      <c r="I22" s="101"/>
    </row>
  </sheetData>
  <sheetProtection algorithmName="SHA-512" hashValue="Xu1o7YQAvo2NXCZWwAWLekMdKh0cfItXbEsP7wC72YSeFlF+xBQp4myXTcZ/i9eHetNH1Q2J8e1xeM9tMcIyyw==" saltValue="3ziM4spdliyC0IfCA4t0ng==" spinCount="100000" sheet="1" formatCells="0" formatRows="0" autoFilter="0"/>
  <mergeCells count="11">
    <mergeCell ref="C9:D9"/>
    <mergeCell ref="C10:C19"/>
    <mergeCell ref="D2:I2"/>
    <mergeCell ref="C8:D8"/>
    <mergeCell ref="D4:F4"/>
    <mergeCell ref="G4:I4"/>
    <mergeCell ref="D5:F5"/>
    <mergeCell ref="G5:I5"/>
    <mergeCell ref="D6:F6"/>
    <mergeCell ref="G6:I6"/>
    <mergeCell ref="B2:C2"/>
  </mergeCells>
  <conditionalFormatting sqref="B9:B22">
    <cfRule type="containsText" dxfId="41" priority="2" operator="containsText" text="x">
      <formula>NOT(ISERROR(SEARCH("x",B9)))</formula>
    </cfRule>
    <cfRule type="containsText" dxfId="40" priority="3" operator="containsText" text="x">
      <formula>NOT(ISERROR(SEARCH("x",B9)))</formula>
    </cfRule>
  </conditionalFormatting>
  <conditionalFormatting sqref="H9:H22">
    <cfRule type="cellIs" dxfId="39" priority="1" operator="equal">
      <formula>"NO"</formula>
    </cfRule>
  </conditionalFormatting>
  <dataValidations count="1">
    <dataValidation type="list" allowBlank="1" showInputMessage="1" showErrorMessage="1" errorTitle="Invalid Entry" error="Please select YES or NO." sqref="H9:H22" xr:uid="{43014AF2-A3A5-406B-907E-C6567D87B705}">
      <formula1>"YES,NO,n/a"</formula1>
    </dataValidation>
  </dataValidations>
  <pageMargins left="0.7" right="0.7" top="0.75" bottom="0.75" header="0.3" footer="0.3"/>
  <pageSetup scale="58" orientation="landscape"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67D58BEB3FB6B428C3BE5D28D449857" ma:contentTypeVersion="20" ma:contentTypeDescription="Create a new document." ma:contentTypeScope="" ma:versionID="fa0bbe737d4a828576b711e2ce9328fc">
  <xsd:schema xmlns:xsd="http://www.w3.org/2001/XMLSchema" xmlns:xs="http://www.w3.org/2001/XMLSchema" xmlns:p="http://schemas.microsoft.com/office/2006/metadata/properties" xmlns:ns1="728c44b3-a01b-4ab7-bbba-a66ff57c0875" xmlns:ns3="f7c77f7c-a47e-409f-a620-1e0f17f27c8d" targetNamespace="http://schemas.microsoft.com/office/2006/metadata/properties" ma:root="true" ma:fieldsID="22f27c9e86c91c9e6dfc91406c6a430f" ns1:_="" ns3:_="">
    <xsd:import namespace="728c44b3-a01b-4ab7-bbba-a66ff57c0875"/>
    <xsd:import namespace="f7c77f7c-a47e-409f-a620-1e0f17f27c8d"/>
    <xsd:element name="properties">
      <xsd:complexType>
        <xsd:sequence>
          <xsd:element name="documentManagement">
            <xsd:complexType>
              <xsd:all>
                <xsd:element ref="ns1:OnBase_x0020_ID" minOccurs="0"/>
                <xsd:element ref="ns1:MediaServiceMetadata" minOccurs="0"/>
                <xsd:element ref="ns1:MediaServiceFastMetadata" minOccurs="0"/>
                <xsd:element ref="ns1:MediaServiceAutoKeyPoints" minOccurs="0"/>
                <xsd:element ref="ns1:MediaServiceKeyPoints" minOccurs="0"/>
                <xsd:element ref="ns1:MediaServiceAutoTags" minOccurs="0"/>
                <xsd:element ref="ns1:MediaServiceGenerationTime" minOccurs="0"/>
                <xsd:element ref="ns1:MediaServiceEventHashCode" minOccurs="0"/>
                <xsd:element ref="ns1:MediaServiceDateTaken" minOccurs="0"/>
                <xsd:element ref="ns1:MediaServiceLocation" minOccurs="0"/>
                <xsd:element ref="ns1:MediaServiceOCR" minOccurs="0"/>
                <xsd:element ref="ns1:MediaLengthInSeconds" minOccurs="0"/>
                <xsd:element ref="ns3:SharedWithUsers" minOccurs="0"/>
                <xsd:element ref="ns3:SharedWithDetails" minOccurs="0"/>
                <xsd:element ref="ns1:lcf76f155ced4ddcb4097134ff3c332f" minOccurs="0"/>
                <xsd:element ref="ns3:TaxCatchAll" minOccurs="0"/>
                <xsd:element ref="ns1:MediaServiceObjectDetectorVersions" minOccurs="0"/>
                <xsd:element ref="ns1:MediaServiceSearchProperties" minOccurs="0"/>
                <xsd:element ref="ns1: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8c44b3-a01b-4ab7-bbba-a66ff57c0875" elementFormDefault="qualified">
    <xsd:import namespace="http://schemas.microsoft.com/office/2006/documentManagement/types"/>
    <xsd:import namespace="http://schemas.microsoft.com/office/infopath/2007/PartnerControls"/>
    <xsd:element name="OnBase_x0020_ID" ma:index="0" nillable="true" ma:displayName="OnBase ID" ma:internalName="OnBase_x0020_ID">
      <xsd:simpleType>
        <xsd:restriction base="dms:Text">
          <xsd:maxLength value="6"/>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fbe8bdc-fc1f-4c19-92ca-21ed732ce2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c77f7c-a47e-409f-a620-1e0f17f27c8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ceaf278-f137-4e70-9e20-53f35be8071b}" ma:internalName="TaxCatchAll" ma:showField="CatchAllData" ma:web="f7c77f7c-a47e-409f-a620-1e0f17f27c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7c77f7c-a47e-409f-a620-1e0f17f27c8d" xsi:nil="true"/>
    <OnBase_x0020_ID xmlns="728c44b3-a01b-4ab7-bbba-a66ff57c0875" xsi:nil="true"/>
    <lcf76f155ced4ddcb4097134ff3c332f xmlns="728c44b3-a01b-4ab7-bbba-a66ff57c08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4C8B8B-812C-488D-8AE1-232910B8A5D5}"/>
</file>

<file path=customXml/itemProps2.xml><?xml version="1.0" encoding="utf-8"?>
<ds:datastoreItem xmlns:ds="http://schemas.openxmlformats.org/officeDocument/2006/customXml" ds:itemID="{676A3DE1-593C-470C-AB74-AFF45463CC60}"/>
</file>

<file path=customXml/itemProps3.xml><?xml version="1.0" encoding="utf-8"?>
<ds:datastoreItem xmlns:ds="http://schemas.openxmlformats.org/officeDocument/2006/customXml" ds:itemID="{C8DC691F-8E2C-4426-8679-46A23CF64FE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Jackson Winterrowd</dc:creator>
  <cp:keywords/>
  <dc:description/>
  <cp:lastModifiedBy>Jackson Winterrowd</cp:lastModifiedBy>
  <cp:revision/>
  <dcterms:created xsi:type="dcterms:W3CDTF">2015-06-05T18:17:20Z</dcterms:created>
  <dcterms:modified xsi:type="dcterms:W3CDTF">2025-12-18T20:17:39Z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0x010100467D58BEB3FB6B428C3BE5D28D449857</vt:lpwstr>
  </property>
  <property fmtid="{D5CDD505-2E9C-101B-9397-08002B2CF9AE}" pid="3" name="MediaServiceImageTags">
    <vt:lpwstr/>
  </property>
</Properties>
</file>